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ong\Downloads\"/>
    </mc:Choice>
  </mc:AlternateContent>
  <xr:revisionPtr revIDLastSave="0" documentId="8_{05D2CD3A-6535-4607-9B8A-3B2E18943A07}" xr6:coauthVersionLast="47" xr6:coauthVersionMax="47" xr10:uidLastSave="{00000000-0000-0000-0000-000000000000}"/>
  <bookViews>
    <workbookView xWindow="-108" yWindow="-108" windowWidth="23256" windowHeight="12456" activeTab="1" xr2:uid="{9E665CB7-80C9-4E02-BBE0-E22C4622260A}"/>
  </bookViews>
  <sheets>
    <sheet name="Sale Trend" sheetId="2" r:id="rId1"/>
    <sheet name="SalesData" sheetId="4" r:id="rId2"/>
    <sheet name="SALESCASESTUDY" sheetId="1" r:id="rId3"/>
  </sheets>
  <calcPr calcId="0"/>
  <pivotCaches>
    <pivotCache cacheId="1" r:id="rId4"/>
  </pivotCaches>
</workbook>
</file>

<file path=xl/sharedStrings.xml><?xml version="1.0" encoding="utf-8"?>
<sst xmlns="http://schemas.openxmlformats.org/spreadsheetml/2006/main" count="15935" uniqueCount="4448">
  <si>
    <t>DATE</t>
  </si>
  <si>
    <t>SALES</t>
  </si>
  <si>
    <t>COST_OF_SALES</t>
  </si>
  <si>
    <t>QUANTITY_SOLD</t>
  </si>
  <si>
    <t>DAY_OF_WEEK</t>
  </si>
  <si>
    <t>MONTH_NAME</t>
  </si>
  <si>
    <t>YEAR</t>
  </si>
  <si>
    <t>QUARTER</t>
  </si>
  <si>
    <t>DAY_CLASSIFICATION</t>
  </si>
  <si>
    <t>SEASON_CLASSIFICATION</t>
  </si>
  <si>
    <t>PROFIT_CLASSIFICATION</t>
  </si>
  <si>
    <t>MARGIN_BUCKET</t>
  </si>
  <si>
    <t>VOLUME_SEGMENT</t>
  </si>
  <si>
    <t>COST_EFFICIENCY_FLAG</t>
  </si>
  <si>
    <t>COST_EFFICIENCY_PCT</t>
  </si>
  <si>
    <t>DAILY_UNIT_PRICE</t>
  </si>
  <si>
    <t>DAILY_GROSS_PROFIT_PCT</t>
  </si>
  <si>
    <t>DAILY_GROSS_PROFIT_PER_UNIT</t>
  </si>
  <si>
    <t>AVG_UNIT_PRICE</t>
  </si>
  <si>
    <t>223937.97</t>
  </si>
  <si>
    <t>230079.62</t>
  </si>
  <si>
    <t>Mon</t>
  </si>
  <si>
    <t>Dec</t>
  </si>
  <si>
    <t>Weekend</t>
  </si>
  <si>
    <t>SUMMER</t>
  </si>
  <si>
    <t>Loss</t>
  </si>
  <si>
    <t>Negative Margin</t>
  </si>
  <si>
    <t>Medium Volume</t>
  </si>
  <si>
    <t>Overcosted</t>
  </si>
  <si>
    <t>102.74</t>
  </si>
  <si>
    <t>32.80</t>
  </si>
  <si>
    <t>-2.74</t>
  </si>
  <si>
    <t>-0.90</t>
  </si>
  <si>
    <t>35.40</t>
  </si>
  <si>
    <t>300345.48</t>
  </si>
  <si>
    <t>306986.12</t>
  </si>
  <si>
    <t>Tue</t>
  </si>
  <si>
    <t>Week-day</t>
  </si>
  <si>
    <t>High Volume</t>
  </si>
  <si>
    <t>102.21</t>
  </si>
  <si>
    <t>32.41</t>
  </si>
  <si>
    <t>-2.21</t>
  </si>
  <si>
    <t>-0.72</t>
  </si>
  <si>
    <t>86782.47</t>
  </si>
  <si>
    <t>87986.32</t>
  </si>
  <si>
    <t>Wed</t>
  </si>
  <si>
    <t>Jan</t>
  </si>
  <si>
    <t>Low Volume</t>
  </si>
  <si>
    <t>101.39</t>
  </si>
  <si>
    <t>-1.39</t>
  </si>
  <si>
    <t>-0.45</t>
  </si>
  <si>
    <t>200173.12</t>
  </si>
  <si>
    <t>202881.18</t>
  </si>
  <si>
    <t>Thu</t>
  </si>
  <si>
    <t>101.35</t>
  </si>
  <si>
    <t>32.42</t>
  </si>
  <si>
    <t>-1.35</t>
  </si>
  <si>
    <t>-0.44</t>
  </si>
  <si>
    <t>326906.07</t>
  </si>
  <si>
    <t>333806.29</t>
  </si>
  <si>
    <t>Fri</t>
  </si>
  <si>
    <t>102.11</t>
  </si>
  <si>
    <t>-2.11</t>
  </si>
  <si>
    <t>-0.68</t>
  </si>
  <si>
    <t>307043.94</t>
  </si>
  <si>
    <t>313652.35</t>
  </si>
  <si>
    <t>Sat</t>
  </si>
  <si>
    <t>102.15</t>
  </si>
  <si>
    <t>-2.15</t>
  </si>
  <si>
    <t>-0.70</t>
  </si>
  <si>
    <t>179188.88</t>
  </si>
  <si>
    <t>183083.29</t>
  </si>
  <si>
    <t>Sun</t>
  </si>
  <si>
    <t>Unknown</t>
  </si>
  <si>
    <t>102.17</t>
  </si>
  <si>
    <t>32.44</t>
  </si>
  <si>
    <t>-2.17</t>
  </si>
  <si>
    <t>306351.95</t>
  </si>
  <si>
    <t>313446.07</t>
  </si>
  <si>
    <t>102.32</t>
  </si>
  <si>
    <t>32.43</t>
  </si>
  <si>
    <t>-2.32</t>
  </si>
  <si>
    <t>-0.75</t>
  </si>
  <si>
    <t>224020.41</t>
  </si>
  <si>
    <t>229533.97</t>
  </si>
  <si>
    <t>102.46</t>
  </si>
  <si>
    <t>-2.46</t>
  </si>
  <si>
    <t>-0.80</t>
  </si>
  <si>
    <t>101836.40</t>
  </si>
  <si>
    <t>99381.97</t>
  </si>
  <si>
    <t>Profit</t>
  </si>
  <si>
    <t>Low Margin</t>
  </si>
  <si>
    <t>Efficient</t>
  </si>
  <si>
    <t>97.59</t>
  </si>
  <si>
    <t>34.06</t>
  </si>
  <si>
    <t>2.41</t>
  </si>
  <si>
    <t>0.82</t>
  </si>
  <si>
    <t>107804.30</t>
  </si>
  <si>
    <t>104816.46</t>
  </si>
  <si>
    <t>97.23</t>
  </si>
  <si>
    <t>34.13</t>
  </si>
  <si>
    <t>2.77</t>
  </si>
  <si>
    <t>0.95</t>
  </si>
  <si>
    <t>144829.96</t>
  </si>
  <si>
    <t>141334.00</t>
  </si>
  <si>
    <t>34.11</t>
  </si>
  <si>
    <t>146571.48</t>
  </si>
  <si>
    <t>143179.67</t>
  </si>
  <si>
    <t>97.69</t>
  </si>
  <si>
    <t>2.31</t>
  </si>
  <si>
    <t>0.79</t>
  </si>
  <si>
    <t>95422.37</t>
  </si>
  <si>
    <t>93126.15</t>
  </si>
  <si>
    <t>114883.17</t>
  </si>
  <si>
    <t>112186.31</t>
  </si>
  <si>
    <t>97.65</t>
  </si>
  <si>
    <t>34.10</t>
  </si>
  <si>
    <t>2.35</t>
  </si>
  <si>
    <t>0.80</t>
  </si>
  <si>
    <t>80090.80</t>
  </si>
  <si>
    <t>78096.76</t>
  </si>
  <si>
    <t>97.51</t>
  </si>
  <si>
    <t>2.49</t>
  </si>
  <si>
    <t>0.85</t>
  </si>
  <si>
    <t>98945.37</t>
  </si>
  <si>
    <t>97159.00</t>
  </si>
  <si>
    <t>98.19</t>
  </si>
  <si>
    <t>34.08</t>
  </si>
  <si>
    <t>1.81</t>
  </si>
  <si>
    <t>0.62</t>
  </si>
  <si>
    <t>84904.90</t>
  </si>
  <si>
    <t>83350.43</t>
  </si>
  <si>
    <t>98.17</t>
  </si>
  <si>
    <t>1.83</t>
  </si>
  <si>
    <t>135460.62</t>
  </si>
  <si>
    <t>132703.34</t>
  </si>
  <si>
    <t>97.96</t>
  </si>
  <si>
    <t>34.14</t>
  </si>
  <si>
    <t>2.04</t>
  </si>
  <si>
    <t>0.69</t>
  </si>
  <si>
    <t>149925.75</t>
  </si>
  <si>
    <t>146928.41</t>
  </si>
  <si>
    <t>98.00</t>
  </si>
  <si>
    <t>2.00</t>
  </si>
  <si>
    <t>0.68</t>
  </si>
  <si>
    <t>74297.31</t>
  </si>
  <si>
    <t>72782.28</t>
  </si>
  <si>
    <t>0.70</t>
  </si>
  <si>
    <t>83356.42</t>
  </si>
  <si>
    <t>81789.14</t>
  </si>
  <si>
    <t>98.12</t>
  </si>
  <si>
    <t>34.12</t>
  </si>
  <si>
    <t>1.88</t>
  </si>
  <si>
    <t>0.64</t>
  </si>
  <si>
    <t>89922.01</t>
  </si>
  <si>
    <t>88388.92</t>
  </si>
  <si>
    <t>98.30</t>
  </si>
  <si>
    <t>34.09</t>
  </si>
  <si>
    <t>1.70</t>
  </si>
  <si>
    <t>0.58</t>
  </si>
  <si>
    <t>57806.30</t>
  </si>
  <si>
    <t>57157.28</t>
  </si>
  <si>
    <t>98.88</t>
  </si>
  <si>
    <t>33.92</t>
  </si>
  <si>
    <t>1.12</t>
  </si>
  <si>
    <t>0.38</t>
  </si>
  <si>
    <t>63977.75</t>
  </si>
  <si>
    <t>62863.99</t>
  </si>
  <si>
    <t>98.26</t>
  </si>
  <si>
    <t>34.18</t>
  </si>
  <si>
    <t>1.74</t>
  </si>
  <si>
    <t>0.59</t>
  </si>
  <si>
    <t>116958.80</t>
  </si>
  <si>
    <t>114823.80</t>
  </si>
  <si>
    <t>34.17</t>
  </si>
  <si>
    <t>155272.82</t>
  </si>
  <si>
    <t>152636.28</t>
  </si>
  <si>
    <t>82885.22</t>
  </si>
  <si>
    <t>81583.17</t>
  </si>
  <si>
    <t>98.43</t>
  </si>
  <si>
    <t>1.57</t>
  </si>
  <si>
    <t>0.54</t>
  </si>
  <si>
    <t>72353.43</t>
  </si>
  <si>
    <t>71377.16</t>
  </si>
  <si>
    <t>98.65</t>
  </si>
  <si>
    <t>1.35</t>
  </si>
  <si>
    <t>0.46</t>
  </si>
  <si>
    <t>50415.90</t>
  </si>
  <si>
    <t>49769.10</t>
  </si>
  <si>
    <t>98.72</t>
  </si>
  <si>
    <t>34.16</t>
  </si>
  <si>
    <t>1.28</t>
  </si>
  <si>
    <t>0.44</t>
  </si>
  <si>
    <t>67458.30</t>
  </si>
  <si>
    <t>66529.44</t>
  </si>
  <si>
    <t>98.62</t>
  </si>
  <si>
    <t>1.38</t>
  </si>
  <si>
    <t>0.47</t>
  </si>
  <si>
    <t>64640.37</t>
  </si>
  <si>
    <t>63757.84</t>
  </si>
  <si>
    <t>98.63</t>
  </si>
  <si>
    <t>1.37</t>
  </si>
  <si>
    <t>137693.87</t>
  </si>
  <si>
    <t>135609.51</t>
  </si>
  <si>
    <t>98.49</t>
  </si>
  <si>
    <t>1.51</t>
  </si>
  <si>
    <t>0.52</t>
  </si>
  <si>
    <t>181209.13</t>
  </si>
  <si>
    <t>178435.72</t>
  </si>
  <si>
    <t>Feb</t>
  </si>
  <si>
    <t>98.47</t>
  </si>
  <si>
    <t>1.53</t>
  </si>
  <si>
    <t>113433.58</t>
  </si>
  <si>
    <t>111466.52</t>
  </si>
  <si>
    <t>98.27</t>
  </si>
  <si>
    <t>1.73</t>
  </si>
  <si>
    <t>143192.53</t>
  </si>
  <si>
    <t>140505.63</t>
  </si>
  <si>
    <t>130126.65</t>
  </si>
  <si>
    <t>128496.29</t>
  </si>
  <si>
    <t>98.75</t>
  </si>
  <si>
    <t>1.25</t>
  </si>
  <si>
    <t>0.43</t>
  </si>
  <si>
    <t>187155.87</t>
  </si>
  <si>
    <t>195078.60</t>
  </si>
  <si>
    <t>104.23</t>
  </si>
  <si>
    <t>32.47</t>
  </si>
  <si>
    <t>-4.23</t>
  </si>
  <si>
    <t>-1.37</t>
  </si>
  <si>
    <t>102314.71</t>
  </si>
  <si>
    <t>101977.99</t>
  </si>
  <si>
    <t>99.67</t>
  </si>
  <si>
    <t>33.79</t>
  </si>
  <si>
    <t>0.33</t>
  </si>
  <si>
    <t>0.11</t>
  </si>
  <si>
    <t>301553.84</t>
  </si>
  <si>
    <t>313529.19</t>
  </si>
  <si>
    <t>103.97</t>
  </si>
  <si>
    <t>32.48</t>
  </si>
  <si>
    <t>-3.97</t>
  </si>
  <si>
    <t>-1.29</t>
  </si>
  <si>
    <t>316073.18</t>
  </si>
  <si>
    <t>329754.78</t>
  </si>
  <si>
    <t>104.33</t>
  </si>
  <si>
    <t>32.46</t>
  </si>
  <si>
    <t>-4.33</t>
  </si>
  <si>
    <t>-1.41</t>
  </si>
  <si>
    <t>135178.04</t>
  </si>
  <si>
    <t>141530.71</t>
  </si>
  <si>
    <t>104.70</t>
  </si>
  <si>
    <t>-4.70</t>
  </si>
  <si>
    <t>-1.53</t>
  </si>
  <si>
    <t>147727.52</t>
  </si>
  <si>
    <t>154828.68</t>
  </si>
  <si>
    <t>104.81</t>
  </si>
  <si>
    <t>32.45</t>
  </si>
  <si>
    <t>-4.81</t>
  </si>
  <si>
    <t>-1.56</t>
  </si>
  <si>
    <t>135498.75</t>
  </si>
  <si>
    <t>139824.16</t>
  </si>
  <si>
    <t>103.19</t>
  </si>
  <si>
    <t>-3.19</t>
  </si>
  <si>
    <t>-1.04</t>
  </si>
  <si>
    <t>163432.85</t>
  </si>
  <si>
    <t>166893.37</t>
  </si>
  <si>
    <t>102.12</t>
  </si>
  <si>
    <t>-2.12</t>
  </si>
  <si>
    <t>-0.69</t>
  </si>
  <si>
    <t>138291.63</t>
  </si>
  <si>
    <t>141027.43</t>
  </si>
  <si>
    <t>101.98</t>
  </si>
  <si>
    <t>-1.98</t>
  </si>
  <si>
    <t>-0.64</t>
  </si>
  <si>
    <t>336901.37</t>
  </si>
  <si>
    <t>343519.88</t>
  </si>
  <si>
    <t>101.96</t>
  </si>
  <si>
    <t>-1.96</t>
  </si>
  <si>
    <t>367729.27</t>
  </si>
  <si>
    <t>373973.59</t>
  </si>
  <si>
    <t>101.70</t>
  </si>
  <si>
    <t>-1.70</t>
  </si>
  <si>
    <t>-0.55</t>
  </si>
  <si>
    <t>133913.84</t>
  </si>
  <si>
    <t>136797.08</t>
  </si>
  <si>
    <t>150800.35</t>
  </si>
  <si>
    <t>152887.11</t>
  </si>
  <si>
    <t>101.38</t>
  </si>
  <si>
    <t>-1.38</t>
  </si>
  <si>
    <t>55591.93</t>
  </si>
  <si>
    <t>53463.24</t>
  </si>
  <si>
    <t>96.17</t>
  </si>
  <si>
    <t>3.83</t>
  </si>
  <si>
    <t>1.31</t>
  </si>
  <si>
    <t>106427.19</t>
  </si>
  <si>
    <t>107736.44</t>
  </si>
  <si>
    <t>101.23</t>
  </si>
  <si>
    <t>-1.23</t>
  </si>
  <si>
    <t>-0.40</t>
  </si>
  <si>
    <t>78940.55</t>
  </si>
  <si>
    <t>75934.39</t>
  </si>
  <si>
    <t>96.19</t>
  </si>
  <si>
    <t>3.81</t>
  </si>
  <si>
    <t>1.30</t>
  </si>
  <si>
    <t>317916.32</t>
  </si>
  <si>
    <t>322089.79</t>
  </si>
  <si>
    <t>101.31</t>
  </si>
  <si>
    <t>-1.31</t>
  </si>
  <si>
    <t>-0.43</t>
  </si>
  <si>
    <t>309217.88</t>
  </si>
  <si>
    <t>320116.92</t>
  </si>
  <si>
    <t>103.52</t>
  </si>
  <si>
    <t>31.64</t>
  </si>
  <si>
    <t>-3.52</t>
  </si>
  <si>
    <t>-1.12</t>
  </si>
  <si>
    <t>138491.55</t>
  </si>
  <si>
    <t>140752.60</t>
  </si>
  <si>
    <t>101.63</t>
  </si>
  <si>
    <t>-1.63</t>
  </si>
  <si>
    <t>-0.53</t>
  </si>
  <si>
    <t>133146.22</t>
  </si>
  <si>
    <t>134505.40</t>
  </si>
  <si>
    <t>101.02</t>
  </si>
  <si>
    <t>-1.02</t>
  </si>
  <si>
    <t>-0.33</t>
  </si>
  <si>
    <t>224994.66</t>
  </si>
  <si>
    <t>227546.45</t>
  </si>
  <si>
    <t>101.13</t>
  </si>
  <si>
    <t>-1.13</t>
  </si>
  <si>
    <t>-0.37</t>
  </si>
  <si>
    <t>225051.59</t>
  </si>
  <si>
    <t>228214.14</t>
  </si>
  <si>
    <t>101.41</t>
  </si>
  <si>
    <t>-0.46</t>
  </si>
  <si>
    <t>344299.68</t>
  </si>
  <si>
    <t>365935.65</t>
  </si>
  <si>
    <t>106.28</t>
  </si>
  <si>
    <t>31.07</t>
  </si>
  <si>
    <t>-6.28</t>
  </si>
  <si>
    <t>-1.95</t>
  </si>
  <si>
    <t>661876.50</t>
  </si>
  <si>
    <t>686656.79</t>
  </si>
  <si>
    <t>103.74</t>
  </si>
  <si>
    <t>31.81</t>
  </si>
  <si>
    <t>-3.74</t>
  </si>
  <si>
    <t>-1.19</t>
  </si>
  <si>
    <t>846678.39</t>
  </si>
  <si>
    <t>872081.59</t>
  </si>
  <si>
    <t>Mar</t>
  </si>
  <si>
    <t>AUTUMN</t>
  </si>
  <si>
    <t>103.00</t>
  </si>
  <si>
    <t>32.06</t>
  </si>
  <si>
    <t>-3.00</t>
  </si>
  <si>
    <t>-0.96</t>
  </si>
  <si>
    <t>478902.30</t>
  </si>
  <si>
    <t>495554.45</t>
  </si>
  <si>
    <t>103.48</t>
  </si>
  <si>
    <t>31.92</t>
  </si>
  <si>
    <t>-3.48</t>
  </si>
  <si>
    <t>-1.11</t>
  </si>
  <si>
    <t>538827.20</t>
  </si>
  <si>
    <t>557567.14</t>
  </si>
  <si>
    <t>31.91</t>
  </si>
  <si>
    <t>310346.12</t>
  </si>
  <si>
    <t>323325.03</t>
  </si>
  <si>
    <t>104.18</t>
  </si>
  <si>
    <t>31.70</t>
  </si>
  <si>
    <t>-4.18</t>
  </si>
  <si>
    <t>-1.33</t>
  </si>
  <si>
    <t>256390.52</t>
  </si>
  <si>
    <t>267308.51</t>
  </si>
  <si>
    <t>104.26</t>
  </si>
  <si>
    <t>31.74</t>
  </si>
  <si>
    <t>-4.26</t>
  </si>
  <si>
    <t>167803.66</t>
  </si>
  <si>
    <t>168135.69</t>
  </si>
  <si>
    <t>100.20</t>
  </si>
  <si>
    <t>33.08</t>
  </si>
  <si>
    <t>-0.20</t>
  </si>
  <si>
    <t>-0.07</t>
  </si>
  <si>
    <t>465318.02</t>
  </si>
  <si>
    <t>483774.60</t>
  </si>
  <si>
    <t>31.98</t>
  </si>
  <si>
    <t>-1.27</t>
  </si>
  <si>
    <t>520146.75</t>
  </si>
  <si>
    <t>541498.96</t>
  </si>
  <si>
    <t>104.11</t>
  </si>
  <si>
    <t>31.99</t>
  </si>
  <si>
    <t>-4.11</t>
  </si>
  <si>
    <t>224699.25</t>
  </si>
  <si>
    <t>233589.98</t>
  </si>
  <si>
    <t>103.96</t>
  </si>
  <si>
    <t>32.04</t>
  </si>
  <si>
    <t>-3.96</t>
  </si>
  <si>
    <t>286230.68</t>
  </si>
  <si>
    <t>297642.89</t>
  </si>
  <si>
    <t>103.99</t>
  </si>
  <si>
    <t>32.05</t>
  </si>
  <si>
    <t>-3.99</t>
  </si>
  <si>
    <t>-1.28</t>
  </si>
  <si>
    <t>187143.02</t>
  </si>
  <si>
    <t>191499.04</t>
  </si>
  <si>
    <t>102.33</t>
  </si>
  <si>
    <t>32.62</t>
  </si>
  <si>
    <t>-2.33</t>
  </si>
  <si>
    <t>-0.76</t>
  </si>
  <si>
    <t>191700.39</t>
  </si>
  <si>
    <t>197153.42</t>
  </si>
  <si>
    <t>102.84</t>
  </si>
  <si>
    <t>-2.84</t>
  </si>
  <si>
    <t>-0.92</t>
  </si>
  <si>
    <t>164663.97</t>
  </si>
  <si>
    <t>168975.17</t>
  </si>
  <si>
    <t>102.62</t>
  </si>
  <si>
    <t>32.57</t>
  </si>
  <si>
    <t>-2.62</t>
  </si>
  <si>
    <t>-0.85</t>
  </si>
  <si>
    <t>395941.35</t>
  </si>
  <si>
    <t>406765.91</t>
  </si>
  <si>
    <t>102.73</t>
  </si>
  <si>
    <t>32.54</t>
  </si>
  <si>
    <t>-2.73</t>
  </si>
  <si>
    <t>-0.89</t>
  </si>
  <si>
    <t>518183.21</t>
  </si>
  <si>
    <t>534383.14</t>
  </si>
  <si>
    <t>103.13</t>
  </si>
  <si>
    <t>-3.13</t>
  </si>
  <si>
    <t>-1.01</t>
  </si>
  <si>
    <t>226617.95</t>
  </si>
  <si>
    <t>233191.10</t>
  </si>
  <si>
    <t>102.90</t>
  </si>
  <si>
    <t>32.52</t>
  </si>
  <si>
    <t>-2.90</t>
  </si>
  <si>
    <t>-0.94</t>
  </si>
  <si>
    <t>243707.87</t>
  </si>
  <si>
    <t>250794.22</t>
  </si>
  <si>
    <t>102.91</t>
  </si>
  <si>
    <t>-2.91</t>
  </si>
  <si>
    <t>-0.95</t>
  </si>
  <si>
    <t>94849.74</t>
  </si>
  <si>
    <t>90571.59</t>
  </si>
  <si>
    <t>95.49</t>
  </si>
  <si>
    <t>35.04</t>
  </si>
  <si>
    <t>4.51</t>
  </si>
  <si>
    <t>1.58</t>
  </si>
  <si>
    <t>92386.78</t>
  </si>
  <si>
    <t>88255.84</t>
  </si>
  <si>
    <t>95.53</t>
  </si>
  <si>
    <t>35.03</t>
  </si>
  <si>
    <t>4.47</t>
  </si>
  <si>
    <t>180394.83</t>
  </si>
  <si>
    <t>172344.30</t>
  </si>
  <si>
    <t>High Margin</t>
  </si>
  <si>
    <t>95.54</t>
  </si>
  <si>
    <t>4.46</t>
  </si>
  <si>
    <t>1.56</t>
  </si>
  <si>
    <t>200939.69</t>
  </si>
  <si>
    <t>192019.14</t>
  </si>
  <si>
    <t>95.56</t>
  </si>
  <si>
    <t>4.44</t>
  </si>
  <si>
    <t>172953.92</t>
  </si>
  <si>
    <t>165201.31</t>
  </si>
  <si>
    <t>95.52</t>
  </si>
  <si>
    <t>4.48</t>
  </si>
  <si>
    <t>70194.80</t>
  </si>
  <si>
    <t>67061.62</t>
  </si>
  <si>
    <t>81378.21</t>
  </si>
  <si>
    <t>77703.65</t>
  </si>
  <si>
    <t>95.48</t>
  </si>
  <si>
    <t>4.52</t>
  </si>
  <si>
    <t>130227.01</t>
  </si>
  <si>
    <t>127394.29</t>
  </si>
  <si>
    <t>97.82</t>
  </si>
  <si>
    <t>34.07</t>
  </si>
  <si>
    <t>2.18</t>
  </si>
  <si>
    <t>0.74</t>
  </si>
  <si>
    <t>125310.04</t>
  </si>
  <si>
    <t>122275.10</t>
  </si>
  <si>
    <t>97.58</t>
  </si>
  <si>
    <t>2.42</t>
  </si>
  <si>
    <t>0.83</t>
  </si>
  <si>
    <t>119452.34</t>
  </si>
  <si>
    <t>118186.58</t>
  </si>
  <si>
    <t>98.94</t>
  </si>
  <si>
    <t>33.72</t>
  </si>
  <si>
    <t>1.06</t>
  </si>
  <si>
    <t>0.36</t>
  </si>
  <si>
    <t>276174.77</t>
  </si>
  <si>
    <t>271550.90</t>
  </si>
  <si>
    <t>98.33</t>
  </si>
  <si>
    <t>33.97</t>
  </si>
  <si>
    <t>1.67</t>
  </si>
  <si>
    <t>0.57</t>
  </si>
  <si>
    <t>357369.27</t>
  </si>
  <si>
    <t>352250.83</t>
  </si>
  <si>
    <t>98.57</t>
  </si>
  <si>
    <t>33.98</t>
  </si>
  <si>
    <t>1.43</t>
  </si>
  <si>
    <t>0.49</t>
  </si>
  <si>
    <t>163865.49</t>
  </si>
  <si>
    <t>160525.43</t>
  </si>
  <si>
    <t>34.20</t>
  </si>
  <si>
    <t>190719.61</t>
  </si>
  <si>
    <t>187072.60</t>
  </si>
  <si>
    <t>98.09</t>
  </si>
  <si>
    <t>1.91</t>
  </si>
  <si>
    <t>0.65</t>
  </si>
  <si>
    <t>244535.21</t>
  </si>
  <si>
    <t>239700.68</t>
  </si>
  <si>
    <t>Apr</t>
  </si>
  <si>
    <t>98.02</t>
  </si>
  <si>
    <t>1.98</t>
  </si>
  <si>
    <t>155620.50</t>
  </si>
  <si>
    <t>153366.02</t>
  </si>
  <si>
    <t>98.55</t>
  </si>
  <si>
    <t>34.02</t>
  </si>
  <si>
    <t>1.45</t>
  </si>
  <si>
    <t>136001.98</t>
  </si>
  <si>
    <t>134523.07</t>
  </si>
  <si>
    <t>98.91</t>
  </si>
  <si>
    <t>34.03</t>
  </si>
  <si>
    <t>1.09</t>
  </si>
  <si>
    <t>0.37</t>
  </si>
  <si>
    <t>190559.89</t>
  </si>
  <si>
    <t>187742.30</t>
  </si>
  <si>
    <t>98.52</t>
  </si>
  <si>
    <t>34.29</t>
  </si>
  <si>
    <t>1.48</t>
  </si>
  <si>
    <t>0.51</t>
  </si>
  <si>
    <t>217110.50</t>
  </si>
  <si>
    <t>213540.73</t>
  </si>
  <si>
    <t>98.36</t>
  </si>
  <si>
    <t>34.35</t>
  </si>
  <si>
    <t>1.64</t>
  </si>
  <si>
    <t>0.56</t>
  </si>
  <si>
    <t>119190.10</t>
  </si>
  <si>
    <t>116856.31</t>
  </si>
  <si>
    <t>98.04</t>
  </si>
  <si>
    <t>34.58</t>
  </si>
  <si>
    <t>1.96</t>
  </si>
  <si>
    <t>131910.20</t>
  </si>
  <si>
    <t>130784.44</t>
  </si>
  <si>
    <t>99.15</t>
  </si>
  <si>
    <t>34.23</t>
  </si>
  <si>
    <t>0.29</t>
  </si>
  <si>
    <t>118921.31</t>
  </si>
  <si>
    <t>115305.81</t>
  </si>
  <si>
    <t>96.96</t>
  </si>
  <si>
    <t>3.04</t>
  </si>
  <si>
    <t>1.07</t>
  </si>
  <si>
    <t>124828.28</t>
  </si>
  <si>
    <t>121264.70</t>
  </si>
  <si>
    <t>97.15</t>
  </si>
  <si>
    <t>2.85</t>
  </si>
  <si>
    <t>1.00</t>
  </si>
  <si>
    <t>179326.49</t>
  </si>
  <si>
    <t>183278.50</t>
  </si>
  <si>
    <t>102.20</t>
  </si>
  <si>
    <t>33.33</t>
  </si>
  <si>
    <t>-2.20</t>
  </si>
  <si>
    <t>-0.73</t>
  </si>
  <si>
    <t>318949.82</t>
  </si>
  <si>
    <t>326322.53</t>
  </si>
  <si>
    <t>102.31</t>
  </si>
  <si>
    <t>33.32</t>
  </si>
  <si>
    <t>-2.31</t>
  </si>
  <si>
    <t>-0.77</t>
  </si>
  <si>
    <t>375031.11</t>
  </si>
  <si>
    <t>383727.19</t>
  </si>
  <si>
    <t>33.34</t>
  </si>
  <si>
    <t>166393.54</t>
  </si>
  <si>
    <t>170061.86</t>
  </si>
  <si>
    <t>33.35</t>
  </si>
  <si>
    <t>-0.74</t>
  </si>
  <si>
    <t>193652.33</t>
  </si>
  <si>
    <t>198212.07</t>
  </si>
  <si>
    <t>102.35</t>
  </si>
  <si>
    <t>-2.35</t>
  </si>
  <si>
    <t>-0.78</t>
  </si>
  <si>
    <t>249805.52</t>
  </si>
  <si>
    <t>255956.65</t>
  </si>
  <si>
    <t>-0.82</t>
  </si>
  <si>
    <t>294023.41</t>
  </si>
  <si>
    <t>301522.35</t>
  </si>
  <si>
    <t>102.55</t>
  </si>
  <si>
    <t>-2.55</t>
  </si>
  <si>
    <t>612236.01</t>
  </si>
  <si>
    <t>627927.76</t>
  </si>
  <si>
    <t>102.56</t>
  </si>
  <si>
    <t>-2.56</t>
  </si>
  <si>
    <t>464815.52</t>
  </si>
  <si>
    <t>476692.54</t>
  </si>
  <si>
    <t>360480.94</t>
  </si>
  <si>
    <t>369765.61</t>
  </si>
  <si>
    <t>102.58</t>
  </si>
  <si>
    <t>-2.58</t>
  </si>
  <si>
    <t>-0.86</t>
  </si>
  <si>
    <t>114279.58</t>
  </si>
  <si>
    <t>117190.83</t>
  </si>
  <si>
    <t>161170.82</t>
  </si>
  <si>
    <t>165415.08</t>
  </si>
  <si>
    <t>102.63</t>
  </si>
  <si>
    <t>-2.63</t>
  </si>
  <si>
    <t>-0.88</t>
  </si>
  <si>
    <t>182483.15</t>
  </si>
  <si>
    <t>187344.74</t>
  </si>
  <si>
    <t>102.66</t>
  </si>
  <si>
    <t>-2.66</t>
  </si>
  <si>
    <t>109358.41</t>
  </si>
  <si>
    <t>106849.90</t>
  </si>
  <si>
    <t>97.71</t>
  </si>
  <si>
    <t>2.29</t>
  </si>
  <si>
    <t>98430.11</t>
  </si>
  <si>
    <t>96197.48</t>
  </si>
  <si>
    <t>97.73</t>
  </si>
  <si>
    <t>2.27</t>
  </si>
  <si>
    <t>295741.35</t>
  </si>
  <si>
    <t>292327.03</t>
  </si>
  <si>
    <t>98.85</t>
  </si>
  <si>
    <t>34.64</t>
  </si>
  <si>
    <t>1.15</t>
  </si>
  <si>
    <t>0.40</t>
  </si>
  <si>
    <t>285053.98</t>
  </si>
  <si>
    <t>281159.58</t>
  </si>
  <si>
    <t>34.72</t>
  </si>
  <si>
    <t>124964.80</t>
  </si>
  <si>
    <t>123042.16</t>
  </si>
  <si>
    <t>98.46</t>
  </si>
  <si>
    <t>34.79</t>
  </si>
  <si>
    <t>1.54</t>
  </si>
  <si>
    <t>124175.81</t>
  </si>
  <si>
    <t>122516.07</t>
  </si>
  <si>
    <t>98.66</t>
  </si>
  <si>
    <t>1.34</t>
  </si>
  <si>
    <t>131842.57</t>
  </si>
  <si>
    <t>130405.26</t>
  </si>
  <si>
    <t>34.63</t>
  </si>
  <si>
    <t>154850.06</t>
  </si>
  <si>
    <t>150644.35</t>
  </si>
  <si>
    <t>97.28</t>
  </si>
  <si>
    <t>35.21</t>
  </si>
  <si>
    <t>2.72</t>
  </si>
  <si>
    <t>0.96</t>
  </si>
  <si>
    <t>180294.27</t>
  </si>
  <si>
    <t>175656.65</t>
  </si>
  <si>
    <t>May</t>
  </si>
  <si>
    <t>97.43</t>
  </si>
  <si>
    <t>35.19</t>
  </si>
  <si>
    <t>2.57</t>
  </si>
  <si>
    <t>0.91</t>
  </si>
  <si>
    <t>163849.04</t>
  </si>
  <si>
    <t>157300.63</t>
  </si>
  <si>
    <t>96.00</t>
  </si>
  <si>
    <t>35.77</t>
  </si>
  <si>
    <t>4.00</t>
  </si>
  <si>
    <t>131436.79</t>
  </si>
  <si>
    <t>127601.94</t>
  </si>
  <si>
    <t>97.08</t>
  </si>
  <si>
    <t>35.55</t>
  </si>
  <si>
    <t>2.92</t>
  </si>
  <si>
    <t>1.04</t>
  </si>
  <si>
    <t>93082.04</t>
  </si>
  <si>
    <t>91601.51</t>
  </si>
  <si>
    <t>98.41</t>
  </si>
  <si>
    <t>35.23</t>
  </si>
  <si>
    <t>1.59</t>
  </si>
  <si>
    <t>110887.01</t>
  </si>
  <si>
    <t>109460.15</t>
  </si>
  <si>
    <t>98.71</t>
  </si>
  <si>
    <t>35.16</t>
  </si>
  <si>
    <t>1.29</t>
  </si>
  <si>
    <t>0.45</t>
  </si>
  <si>
    <t>119385.58</t>
  </si>
  <si>
    <t>115693.11</t>
  </si>
  <si>
    <t>96.91</t>
  </si>
  <si>
    <t>35.92</t>
  </si>
  <si>
    <t>3.09</t>
  </si>
  <si>
    <t>1.11</t>
  </si>
  <si>
    <t>91719.59</t>
  </si>
  <si>
    <t>93157.17</t>
  </si>
  <si>
    <t>101.57</t>
  </si>
  <si>
    <t>34.26</t>
  </si>
  <si>
    <t>-1.57</t>
  </si>
  <si>
    <t>-0.54</t>
  </si>
  <si>
    <t>96335.45</t>
  </si>
  <si>
    <t>93696.22</t>
  </si>
  <si>
    <t>97.26</t>
  </si>
  <si>
    <t>35.91</t>
  </si>
  <si>
    <t>2.74</t>
  </si>
  <si>
    <t>0.98</t>
  </si>
  <si>
    <t>303226.30</t>
  </si>
  <si>
    <t>325836.94</t>
  </si>
  <si>
    <t>107.46</t>
  </si>
  <si>
    <t>32.51</t>
  </si>
  <si>
    <t>-7.46</t>
  </si>
  <si>
    <t>-2.42</t>
  </si>
  <si>
    <t>431695.71</t>
  </si>
  <si>
    <t>465253.82</t>
  </si>
  <si>
    <t>107.77</t>
  </si>
  <si>
    <t>-7.77</t>
  </si>
  <si>
    <t>-2.52</t>
  </si>
  <si>
    <t>200407.28</t>
  </si>
  <si>
    <t>215907.82</t>
  </si>
  <si>
    <t>107.73</t>
  </si>
  <si>
    <t>-7.73</t>
  </si>
  <si>
    <t>-2.51</t>
  </si>
  <si>
    <t>183413.71</t>
  </si>
  <si>
    <t>197835.50</t>
  </si>
  <si>
    <t>107.86</t>
  </si>
  <si>
    <t>-7.86</t>
  </si>
  <si>
    <t>146166.60</t>
  </si>
  <si>
    <t>157693.19</t>
  </si>
  <si>
    <t>107.89</t>
  </si>
  <si>
    <t>-7.89</t>
  </si>
  <si>
    <t>201120.73</t>
  </si>
  <si>
    <t>218098.76</t>
  </si>
  <si>
    <t>108.44</t>
  </si>
  <si>
    <t>32.16</t>
  </si>
  <si>
    <t>-8.44</t>
  </si>
  <si>
    <t>-2.72</t>
  </si>
  <si>
    <t>270123.55</t>
  </si>
  <si>
    <t>289864.80</t>
  </si>
  <si>
    <t>107.31</t>
  </si>
  <si>
    <t>32.13</t>
  </si>
  <si>
    <t>-7.31</t>
  </si>
  <si>
    <t>415315.38</t>
  </si>
  <si>
    <t>441790.77</t>
  </si>
  <si>
    <t>106.37</t>
  </si>
  <si>
    <t>32.07</t>
  </si>
  <si>
    <t>-6.37</t>
  </si>
  <si>
    <t>-2.04</t>
  </si>
  <si>
    <t>498717.00</t>
  </si>
  <si>
    <t>526707.38</t>
  </si>
  <si>
    <t>105.61</t>
  </si>
  <si>
    <t>-5.61</t>
  </si>
  <si>
    <t>-1.80</t>
  </si>
  <si>
    <t>166433.17</t>
  </si>
  <si>
    <t>174376.63</t>
  </si>
  <si>
    <t>104.77</t>
  </si>
  <si>
    <t>32.37</t>
  </si>
  <si>
    <t>-4.77</t>
  </si>
  <si>
    <t>-1.55</t>
  </si>
  <si>
    <t>168520.63</t>
  </si>
  <si>
    <t>175540.12</t>
  </si>
  <si>
    <t>104.17</t>
  </si>
  <si>
    <t>-4.17</t>
  </si>
  <si>
    <t>178123.53</t>
  </si>
  <si>
    <t>187748.17</t>
  </si>
  <si>
    <t>105.40</t>
  </si>
  <si>
    <t>32.09</t>
  </si>
  <si>
    <t>-5.40</t>
  </si>
  <si>
    <t>-1.73</t>
  </si>
  <si>
    <t>194878.80</t>
  </si>
  <si>
    <t>204460.67</t>
  </si>
  <si>
    <t>104.92</t>
  </si>
  <si>
    <t>32.11</t>
  </si>
  <si>
    <t>-4.92</t>
  </si>
  <si>
    <t>-1.58</t>
  </si>
  <si>
    <t>115475.10</t>
  </si>
  <si>
    <t>115011.32</t>
  </si>
  <si>
    <t>99.60</t>
  </si>
  <si>
    <t>33.75</t>
  </si>
  <si>
    <t>0.14</t>
  </si>
  <si>
    <t>430521.02</t>
  </si>
  <si>
    <t>449274.19</t>
  </si>
  <si>
    <t>104.36</t>
  </si>
  <si>
    <t>32.17</t>
  </si>
  <si>
    <t>-4.36</t>
  </si>
  <si>
    <t>-1.40</t>
  </si>
  <si>
    <t>590642.83</t>
  </si>
  <si>
    <t>614245.79</t>
  </si>
  <si>
    <t>104.00</t>
  </si>
  <si>
    <t>32.18</t>
  </si>
  <si>
    <t>-4.00</t>
  </si>
  <si>
    <t>210764.72</t>
  </si>
  <si>
    <t>217364.46</t>
  </si>
  <si>
    <t>218189.35</t>
  </si>
  <si>
    <t>225607.60</t>
  </si>
  <si>
    <t>103.40</t>
  </si>
  <si>
    <t>32.31</t>
  </si>
  <si>
    <t>-3.40</t>
  </si>
  <si>
    <t>-1.10</t>
  </si>
  <si>
    <t>226132.46</t>
  </si>
  <si>
    <t>234496.51</t>
  </si>
  <si>
    <t>103.70</t>
  </si>
  <si>
    <t>32.20</t>
  </si>
  <si>
    <t>-3.70</t>
  </si>
  <si>
    <t>243720.87</t>
  </si>
  <si>
    <t>252929.29</t>
  </si>
  <si>
    <t>103.78</t>
  </si>
  <si>
    <t>-3.78</t>
  </si>
  <si>
    <t>-1.21</t>
  </si>
  <si>
    <t>207429.43</t>
  </si>
  <si>
    <t>215118.85</t>
  </si>
  <si>
    <t>103.71</t>
  </si>
  <si>
    <t>-3.71</t>
  </si>
  <si>
    <t>503149.43</t>
  </si>
  <si>
    <t>521651.09</t>
  </si>
  <si>
    <t>103.68</t>
  </si>
  <si>
    <t>-3.68</t>
  </si>
  <si>
    <t>-1.18</t>
  </si>
  <si>
    <t>603748.79</t>
  </si>
  <si>
    <t>626259.39</t>
  </si>
  <si>
    <t>103.73</t>
  </si>
  <si>
    <t>-3.73</t>
  </si>
  <si>
    <t>-1.20</t>
  </si>
  <si>
    <t>456017.46</t>
  </si>
  <si>
    <t>473223.98</t>
  </si>
  <si>
    <t>Jun</t>
  </si>
  <si>
    <t>WINTER</t>
  </si>
  <si>
    <t>103.77</t>
  </si>
  <si>
    <t>32.14</t>
  </si>
  <si>
    <t>-3.77</t>
  </si>
  <si>
    <t>425845.20</t>
  </si>
  <si>
    <t>442155.99</t>
  </si>
  <si>
    <t>103.83</t>
  </si>
  <si>
    <t>32.12</t>
  </si>
  <si>
    <t>-3.83</t>
  </si>
  <si>
    <t>328217.77</t>
  </si>
  <si>
    <t>340913.59</t>
  </si>
  <si>
    <t>103.87</t>
  </si>
  <si>
    <t>-3.87</t>
  </si>
  <si>
    <t>-1.24</t>
  </si>
  <si>
    <t>286406.00</t>
  </si>
  <si>
    <t>296902.67</t>
  </si>
  <si>
    <t>103.66</t>
  </si>
  <si>
    <t>-3.66</t>
  </si>
  <si>
    <t>184989.89</t>
  </si>
  <si>
    <t>192824.89</t>
  </si>
  <si>
    <t>104.24</t>
  </si>
  <si>
    <t>-4.24</t>
  </si>
  <si>
    <t>288118.30</t>
  </si>
  <si>
    <t>300213.56</t>
  </si>
  <si>
    <t>104.20</t>
  </si>
  <si>
    <t>32.00</t>
  </si>
  <si>
    <t>-4.20</t>
  </si>
  <si>
    <t>-1.34</t>
  </si>
  <si>
    <t>391930.88</t>
  </si>
  <si>
    <t>407438.92</t>
  </si>
  <si>
    <t>193772.58</t>
  </si>
  <si>
    <t>201254.71</t>
  </si>
  <si>
    <t>103.86</t>
  </si>
  <si>
    <t>32.10</t>
  </si>
  <si>
    <t>-3.86</t>
  </si>
  <si>
    <t>214177.98</t>
  </si>
  <si>
    <t>220255.22</t>
  </si>
  <si>
    <t>188334.52</t>
  </si>
  <si>
    <t>195254.78</t>
  </si>
  <si>
    <t>103.67</t>
  </si>
  <si>
    <t>-3.67</t>
  </si>
  <si>
    <t>174324.99</t>
  </si>
  <si>
    <t>180978.60</t>
  </si>
  <si>
    <t>103.82</t>
  </si>
  <si>
    <t>-3.82</t>
  </si>
  <si>
    <t>200271.56</t>
  </si>
  <si>
    <t>207757.70</t>
  </si>
  <si>
    <t>468701.63</t>
  </si>
  <si>
    <t>486180.54</t>
  </si>
  <si>
    <t>473425.75</t>
  </si>
  <si>
    <t>492135.29</t>
  </si>
  <si>
    <t>103.95</t>
  </si>
  <si>
    <t>-3.95</t>
  </si>
  <si>
    <t>224232.12</t>
  </si>
  <si>
    <t>233554.03</t>
  </si>
  <si>
    <t>104.16</t>
  </si>
  <si>
    <t>-4.16</t>
  </si>
  <si>
    <t>185606.28</t>
  </si>
  <si>
    <t>193340.32</t>
  </si>
  <si>
    <t>212687.51</t>
  </si>
  <si>
    <t>221403.65</t>
  </si>
  <si>
    <t>104.10</t>
  </si>
  <si>
    <t>-4.10</t>
  </si>
  <si>
    <t>184259.69</t>
  </si>
  <si>
    <t>192057.51</t>
  </si>
  <si>
    <t>32.03</t>
  </si>
  <si>
    <t>-1.36</t>
  </si>
  <si>
    <t>113735.82</t>
  </si>
  <si>
    <t>119544.02</t>
  </si>
  <si>
    <t>105.11</t>
  </si>
  <si>
    <t>31.79</t>
  </si>
  <si>
    <t>-5.11</t>
  </si>
  <si>
    <t>-1.62</t>
  </si>
  <si>
    <t>203165.08</t>
  </si>
  <si>
    <t>205350.64</t>
  </si>
  <si>
    <t>101.08</t>
  </si>
  <si>
    <t>33.20</t>
  </si>
  <si>
    <t>-1.08</t>
  </si>
  <si>
    <t>-0.36</t>
  </si>
  <si>
    <t>203345.24</t>
  </si>
  <si>
    <t>206918.91</t>
  </si>
  <si>
    <t>101.76</t>
  </si>
  <si>
    <t>33.01</t>
  </si>
  <si>
    <t>-1.76</t>
  </si>
  <si>
    <t>-0.58</t>
  </si>
  <si>
    <t>134944.49</t>
  </si>
  <si>
    <t>135372.53</t>
  </si>
  <si>
    <t>100.32</t>
  </si>
  <si>
    <t>33.61</t>
  </si>
  <si>
    <t>-0.32</t>
  </si>
  <si>
    <t>-0.11</t>
  </si>
  <si>
    <t>138298.21</t>
  </si>
  <si>
    <t>139206.03</t>
  </si>
  <si>
    <t>100.66</t>
  </si>
  <si>
    <t>33.46</t>
  </si>
  <si>
    <t>-0.66</t>
  </si>
  <si>
    <t>-0.22</t>
  </si>
  <si>
    <t>36692.68</t>
  </si>
  <si>
    <t>35299.06</t>
  </si>
  <si>
    <t>96.20</t>
  </si>
  <si>
    <t>35.05</t>
  </si>
  <si>
    <t>3.80</t>
  </si>
  <si>
    <t>1.33</t>
  </si>
  <si>
    <t>56077.54</t>
  </si>
  <si>
    <t>53925.26</t>
  </si>
  <si>
    <t>96.16</t>
  </si>
  <si>
    <t>3.84</t>
  </si>
  <si>
    <t>55780.71</t>
  </si>
  <si>
    <t>53688.24</t>
  </si>
  <si>
    <t>96.25</t>
  </si>
  <si>
    <t>3.75</t>
  </si>
  <si>
    <t>131721.24</t>
  </si>
  <si>
    <t>127302.43</t>
  </si>
  <si>
    <t>96.65</t>
  </si>
  <si>
    <t>3.35</t>
  </si>
  <si>
    <t>1.18</t>
  </si>
  <si>
    <t>146169.08</t>
  </si>
  <si>
    <t>141012.33</t>
  </si>
  <si>
    <t>96.47</t>
  </si>
  <si>
    <t>3.53</t>
  </si>
  <si>
    <t>1.24</t>
  </si>
  <si>
    <t>62073.59</t>
  </si>
  <si>
    <t>60083.87</t>
  </si>
  <si>
    <t>96.79</t>
  </si>
  <si>
    <t>3.21</t>
  </si>
  <si>
    <t>93619.85</t>
  </si>
  <si>
    <t>90294.38</t>
  </si>
  <si>
    <t>96.45</t>
  </si>
  <si>
    <t>3.55</t>
  </si>
  <si>
    <t>180183.03</t>
  </si>
  <si>
    <t>173842.92</t>
  </si>
  <si>
    <t>Jul</t>
  </si>
  <si>
    <t>96.48</t>
  </si>
  <si>
    <t>3.52</t>
  </si>
  <si>
    <t>1.23</t>
  </si>
  <si>
    <t>104760.71</t>
  </si>
  <si>
    <t>101615.73</t>
  </si>
  <si>
    <t>97.00</t>
  </si>
  <si>
    <t>3.00</t>
  </si>
  <si>
    <t>1.05</t>
  </si>
  <si>
    <t>93450.53</t>
  </si>
  <si>
    <t>90927.09</t>
  </si>
  <si>
    <t>97.30</t>
  </si>
  <si>
    <t>2.70</t>
  </si>
  <si>
    <t>98087.56</t>
  </si>
  <si>
    <t>95423.27</t>
  </si>
  <si>
    <t>117562.26</t>
  </si>
  <si>
    <t>114395.63</t>
  </si>
  <si>
    <t>97.31</t>
  </si>
  <si>
    <t>2.69</t>
  </si>
  <si>
    <t>0.94</t>
  </si>
  <si>
    <t>70153.08</t>
  </si>
  <si>
    <t>68252.24</t>
  </si>
  <si>
    <t>97.29</t>
  </si>
  <si>
    <t>2.71</t>
  </si>
  <si>
    <t>68918.42</t>
  </si>
  <si>
    <t>66990.88</t>
  </si>
  <si>
    <t>97.20</t>
  </si>
  <si>
    <t>2.80</t>
  </si>
  <si>
    <t>108417.40</t>
  </si>
  <si>
    <t>105373.30</t>
  </si>
  <si>
    <t>97.19</t>
  </si>
  <si>
    <t>2.81</t>
  </si>
  <si>
    <t>81802.61</t>
  </si>
  <si>
    <t>79496.49</t>
  </si>
  <si>
    <t>97.18</t>
  </si>
  <si>
    <t>2.82</t>
  </si>
  <si>
    <t>0.99</t>
  </si>
  <si>
    <t>103998.56</t>
  </si>
  <si>
    <t>101270.97</t>
  </si>
  <si>
    <t>97.38</t>
  </si>
  <si>
    <t>2.62</t>
  </si>
  <si>
    <t>0.92</t>
  </si>
  <si>
    <t>134018.09</t>
  </si>
  <si>
    <t>130633.26</t>
  </si>
  <si>
    <t>97.47</t>
  </si>
  <si>
    <t>2.53</t>
  </si>
  <si>
    <t>0.88</t>
  </si>
  <si>
    <t>99277.30</t>
  </si>
  <si>
    <t>96688.50</t>
  </si>
  <si>
    <t>97.39</t>
  </si>
  <si>
    <t>2.61</t>
  </si>
  <si>
    <t>49705.23</t>
  </si>
  <si>
    <t>48370.31</t>
  </si>
  <si>
    <t>75384.57</t>
  </si>
  <si>
    <t>73393.45</t>
  </si>
  <si>
    <t>97.36</t>
  </si>
  <si>
    <t>2.64</t>
  </si>
  <si>
    <t>0.93</t>
  </si>
  <si>
    <t>110288.23</t>
  </si>
  <si>
    <t>107437.38</t>
  </si>
  <si>
    <t>97.42</t>
  </si>
  <si>
    <t>2.58</t>
  </si>
  <si>
    <t>156536.69</t>
  </si>
  <si>
    <t>164641.35</t>
  </si>
  <si>
    <t>105.18</t>
  </si>
  <si>
    <t>-5.18</t>
  </si>
  <si>
    <t>-1.68</t>
  </si>
  <si>
    <t>80823.06</t>
  </si>
  <si>
    <t>78844.86</t>
  </si>
  <si>
    <t>97.55</t>
  </si>
  <si>
    <t>2.45</t>
  </si>
  <si>
    <t>0.86</t>
  </si>
  <si>
    <t>124615.69</t>
  </si>
  <si>
    <t>121612.18</t>
  </si>
  <si>
    <t>0.84</t>
  </si>
  <si>
    <t>242758.95</t>
  </si>
  <si>
    <t>255779.85</t>
  </si>
  <si>
    <t>105.36</t>
  </si>
  <si>
    <t>-5.36</t>
  </si>
  <si>
    <t>-1.74</t>
  </si>
  <si>
    <t>85078.24</t>
  </si>
  <si>
    <t>83020.51</t>
  </si>
  <si>
    <t>86738.07</t>
  </si>
  <si>
    <t>84643.27</t>
  </si>
  <si>
    <t>56673.62</t>
  </si>
  <si>
    <t>55278.71</t>
  </si>
  <si>
    <t>97.54</t>
  </si>
  <si>
    <t>2.46</t>
  </si>
  <si>
    <t>165742.17</t>
  </si>
  <si>
    <t>173725.36</t>
  </si>
  <si>
    <t>104.82</t>
  </si>
  <si>
    <t>-4.82</t>
  </si>
  <si>
    <t>95618.25</t>
  </si>
  <si>
    <t>92416.90</t>
  </si>
  <si>
    <t>1.17</t>
  </si>
  <si>
    <t>515698.80</t>
  </si>
  <si>
    <t>538260.27</t>
  </si>
  <si>
    <t>104.37</t>
  </si>
  <si>
    <t>-4.37</t>
  </si>
  <si>
    <t>-1.42</t>
  </si>
  <si>
    <t>562590.37</t>
  </si>
  <si>
    <t>586670.51</t>
  </si>
  <si>
    <t>104.28</t>
  </si>
  <si>
    <t>-4.28</t>
  </si>
  <si>
    <t>266305.93</t>
  </si>
  <si>
    <t>277238.01</t>
  </si>
  <si>
    <t>292634.75</t>
  </si>
  <si>
    <t>304508.38</t>
  </si>
  <si>
    <t>104.06</t>
  </si>
  <si>
    <t>-4.06</t>
  </si>
  <si>
    <t>-1.32</t>
  </si>
  <si>
    <t>212360.99</t>
  </si>
  <si>
    <t>221017.07</t>
  </si>
  <si>
    <t>104.08</t>
  </si>
  <si>
    <t>-4.08</t>
  </si>
  <si>
    <t>198019.33</t>
  </si>
  <si>
    <t>205903.82</t>
  </si>
  <si>
    <t>103.98</t>
  </si>
  <si>
    <t>-3.98</t>
  </si>
  <si>
    <t>295508.33</t>
  </si>
  <si>
    <t>307222.40</t>
  </si>
  <si>
    <t>611894.67</t>
  </si>
  <si>
    <t>636341.32</t>
  </si>
  <si>
    <t>Aug</t>
  </si>
  <si>
    <t>-1.30</t>
  </si>
  <si>
    <t>628685.22</t>
  </si>
  <si>
    <t>653779.96</t>
  </si>
  <si>
    <t>307272.68</t>
  </si>
  <si>
    <t>319500.01</t>
  </si>
  <si>
    <t>362106.53</t>
  </si>
  <si>
    <t>376645.75</t>
  </si>
  <si>
    <t>104.02</t>
  </si>
  <si>
    <t>-4.02</t>
  </si>
  <si>
    <t>262349.59</t>
  </si>
  <si>
    <t>272809.29</t>
  </si>
  <si>
    <t>80697.90</t>
  </si>
  <si>
    <t>77649.64</t>
  </si>
  <si>
    <t>96.22</t>
  </si>
  <si>
    <t>3.78</t>
  </si>
  <si>
    <t>1.32</t>
  </si>
  <si>
    <t>103272.62</t>
  </si>
  <si>
    <t>99367.23</t>
  </si>
  <si>
    <t>439421.42</t>
  </si>
  <si>
    <t>456509.62</t>
  </si>
  <si>
    <t>103.89</t>
  </si>
  <si>
    <t>-3.89</t>
  </si>
  <si>
    <t>-1.26</t>
  </si>
  <si>
    <t>408616.35</t>
  </si>
  <si>
    <t>424340.95</t>
  </si>
  <si>
    <t>103.85</t>
  </si>
  <si>
    <t>-3.85</t>
  </si>
  <si>
    <t>-1.25</t>
  </si>
  <si>
    <t>195866.77</t>
  </si>
  <si>
    <t>203331.43</t>
  </si>
  <si>
    <t>103.81</t>
  </si>
  <si>
    <t>-3.81</t>
  </si>
  <si>
    <t>232347.35</t>
  </si>
  <si>
    <t>241134.53</t>
  </si>
  <si>
    <t>190325.18</t>
  </si>
  <si>
    <t>197438.11</t>
  </si>
  <si>
    <t>197698.12</t>
  </si>
  <si>
    <t>205114.13</t>
  </si>
  <si>
    <t>103.75</t>
  </si>
  <si>
    <t>-3.75</t>
  </si>
  <si>
    <t>-1.22</t>
  </si>
  <si>
    <t>177908.84</t>
  </si>
  <si>
    <t>184687.53</t>
  </si>
  <si>
    <t>473321.88</t>
  </si>
  <si>
    <t>491559.42</t>
  </si>
  <si>
    <t>541600.89</t>
  </si>
  <si>
    <t>562953.37</t>
  </si>
  <si>
    <t>103.94</t>
  </si>
  <si>
    <t>-3.94</t>
  </si>
  <si>
    <t>239513.98</t>
  </si>
  <si>
    <t>249203.12</t>
  </si>
  <si>
    <t>104.05</t>
  </si>
  <si>
    <t>-4.05</t>
  </si>
  <si>
    <t>255224.22</t>
  </si>
  <si>
    <t>265532.55</t>
  </si>
  <si>
    <t>104.04</t>
  </si>
  <si>
    <t>-4.04</t>
  </si>
  <si>
    <t>160372.04</t>
  </si>
  <si>
    <t>167021.16</t>
  </si>
  <si>
    <t>104.15</t>
  </si>
  <si>
    <t>-4.15</t>
  </si>
  <si>
    <t>171587.33</t>
  </si>
  <si>
    <t>174723.18</t>
  </si>
  <si>
    <t>101.83</t>
  </si>
  <si>
    <t>33.31</t>
  </si>
  <si>
    <t>-1.83</t>
  </si>
  <si>
    <t>-0.61</t>
  </si>
  <si>
    <t>164208.06</t>
  </si>
  <si>
    <t>167239.65</t>
  </si>
  <si>
    <t>101.85</t>
  </si>
  <si>
    <t>-1.85</t>
  </si>
  <si>
    <t>-0.62</t>
  </si>
  <si>
    <t>376778.84</t>
  </si>
  <si>
    <t>384006.05</t>
  </si>
  <si>
    <t>101.92</t>
  </si>
  <si>
    <t>-1.92</t>
  </si>
  <si>
    <t>453633.47</t>
  </si>
  <si>
    <t>463250.07</t>
  </si>
  <si>
    <t>-0.71</t>
  </si>
  <si>
    <t>214392.40</t>
  </si>
  <si>
    <t>218347.80</t>
  </si>
  <si>
    <t>101.84</t>
  </si>
  <si>
    <t>33.37</t>
  </si>
  <si>
    <t>-1.84</t>
  </si>
  <si>
    <t>316404.06</t>
  </si>
  <si>
    <t>323293.40</t>
  </si>
  <si>
    <t>102.18</t>
  </si>
  <si>
    <t>-2.18</t>
  </si>
  <si>
    <t>242824.50</t>
  </si>
  <si>
    <t>259860.51</t>
  </si>
  <si>
    <t>107.02</t>
  </si>
  <si>
    <t>31.87</t>
  </si>
  <si>
    <t>-7.02</t>
  </si>
  <si>
    <t>-2.24</t>
  </si>
  <si>
    <t>274712.25</t>
  </si>
  <si>
    <t>304334.78</t>
  </si>
  <si>
    <t>110.78</t>
  </si>
  <si>
    <t>30.84</t>
  </si>
  <si>
    <t>-10.78</t>
  </si>
  <si>
    <t>-3.33</t>
  </si>
  <si>
    <t>258066.17</t>
  </si>
  <si>
    <t>287168.57</t>
  </si>
  <si>
    <t>111.28</t>
  </si>
  <si>
    <t>30.72</t>
  </si>
  <si>
    <t>-11.28</t>
  </si>
  <si>
    <t>-3.46</t>
  </si>
  <si>
    <t>594007.21</t>
  </si>
  <si>
    <t>660937.80</t>
  </si>
  <si>
    <t>111.27</t>
  </si>
  <si>
    <t>30.75</t>
  </si>
  <si>
    <t>-11.27</t>
  </si>
  <si>
    <t>717096.71</t>
  </si>
  <si>
    <t>797788.89</t>
  </si>
  <si>
    <t>111.25</t>
  </si>
  <si>
    <t>30.76</t>
  </si>
  <si>
    <t>-11.25</t>
  </si>
  <si>
    <t>358171.00</t>
  </si>
  <si>
    <t>398562.61</t>
  </si>
  <si>
    <t>-3.47</t>
  </si>
  <si>
    <t>594953.63</t>
  </si>
  <si>
    <t>662850.99</t>
  </si>
  <si>
    <t>Sep</t>
  </si>
  <si>
    <t>SPRING</t>
  </si>
  <si>
    <t>111.41</t>
  </si>
  <si>
    <t>-11.41</t>
  </si>
  <si>
    <t>-3.51</t>
  </si>
  <si>
    <t>469469.94</t>
  </si>
  <si>
    <t>523480.30</t>
  </si>
  <si>
    <t>111.50</t>
  </si>
  <si>
    <t>30.70</t>
  </si>
  <si>
    <t>-11.50</t>
  </si>
  <si>
    <t>-3.53</t>
  </si>
  <si>
    <t>464067.80</t>
  </si>
  <si>
    <t>517180.54</t>
  </si>
  <si>
    <t>111.45</t>
  </si>
  <si>
    <t>30.73</t>
  </si>
  <si>
    <t>-11.45</t>
  </si>
  <si>
    <t>312311.95</t>
  </si>
  <si>
    <t>348177.12</t>
  </si>
  <si>
    <t>111.48</t>
  </si>
  <si>
    <t>-11.48</t>
  </si>
  <si>
    <t>501279.00</t>
  </si>
  <si>
    <t>558766.69</t>
  </si>
  <si>
    <t>111.47</t>
  </si>
  <si>
    <t>-11.47</t>
  </si>
  <si>
    <t>552703.90</t>
  </si>
  <si>
    <t>616169.85</t>
  </si>
  <si>
    <t>234153.76</t>
  </si>
  <si>
    <t>261088.39</t>
  </si>
  <si>
    <t>244481.50</t>
  </si>
  <si>
    <t>272633.40</t>
  </si>
  <si>
    <t>111.51</t>
  </si>
  <si>
    <t>-11.51</t>
  </si>
  <si>
    <t>-3.54</t>
  </si>
  <si>
    <t>122749.64</t>
  </si>
  <si>
    <t>120070.95</t>
  </si>
  <si>
    <t>0.76</t>
  </si>
  <si>
    <t>78736.40</t>
  </si>
  <si>
    <t>77071.54</t>
  </si>
  <si>
    <t>97.89</t>
  </si>
  <si>
    <t>2.11</t>
  </si>
  <si>
    <t>70875.11</t>
  </si>
  <si>
    <t>69489.36</t>
  </si>
  <si>
    <t>148634.39</t>
  </si>
  <si>
    <t>145956.14</t>
  </si>
  <si>
    <t>98.20</t>
  </si>
  <si>
    <t>1.80</t>
  </si>
  <si>
    <t>0.63</t>
  </si>
  <si>
    <t>171724.83</t>
  </si>
  <si>
    <t>168652.20</t>
  </si>
  <si>
    <t>98.21</t>
  </si>
  <si>
    <t>1.79</t>
  </si>
  <si>
    <t>86435.70</t>
  </si>
  <si>
    <t>84948.37</t>
  </si>
  <si>
    <t>98.28</t>
  </si>
  <si>
    <t>1.72</t>
  </si>
  <si>
    <t>0.60</t>
  </si>
  <si>
    <t>120236.18</t>
  </si>
  <si>
    <t>118094.04</t>
  </si>
  <si>
    <t>98.22</t>
  </si>
  <si>
    <t>1.78</t>
  </si>
  <si>
    <t>83204.20</t>
  </si>
  <si>
    <t>81753.42</t>
  </si>
  <si>
    <t>0.61</t>
  </si>
  <si>
    <t>73768.03</t>
  </si>
  <si>
    <t>72471.92</t>
  </si>
  <si>
    <t>98.24</t>
  </si>
  <si>
    <t>1.76</t>
  </si>
  <si>
    <t>69425.45</t>
  </si>
  <si>
    <t>68280.38</t>
  </si>
  <si>
    <t>98.35</t>
  </si>
  <si>
    <t>1.65</t>
  </si>
  <si>
    <t>137154.95</t>
  </si>
  <si>
    <t>135276.91</t>
  </si>
  <si>
    <t>0.48</t>
  </si>
  <si>
    <t>153569.06</t>
  </si>
  <si>
    <t>151376.14</t>
  </si>
  <si>
    <t>0.50</t>
  </si>
  <si>
    <t>75633.32</t>
  </si>
  <si>
    <t>74546.67</t>
  </si>
  <si>
    <t>98.56</t>
  </si>
  <si>
    <t>1.44</t>
  </si>
  <si>
    <t>90815.93</t>
  </si>
  <si>
    <t>89653.64</t>
  </si>
  <si>
    <t>110118.16</t>
  </si>
  <si>
    <t>108880.41</t>
  </si>
  <si>
    <t>0.39</t>
  </si>
  <si>
    <t>209908.38</t>
  </si>
  <si>
    <t>223554.09</t>
  </si>
  <si>
    <t>106.50</t>
  </si>
  <si>
    <t>-6.50</t>
  </si>
  <si>
    <t>358365.68</t>
  </si>
  <si>
    <t>382967.98</t>
  </si>
  <si>
    <t>106.87</t>
  </si>
  <si>
    <t>-6.87</t>
  </si>
  <si>
    <t>-2.23</t>
  </si>
  <si>
    <t>585464.00</t>
  </si>
  <si>
    <t>625980.93</t>
  </si>
  <si>
    <t>106.92</t>
  </si>
  <si>
    <t>-6.92</t>
  </si>
  <si>
    <t>-2.25</t>
  </si>
  <si>
    <t>617019.09</t>
  </si>
  <si>
    <t>661010.59</t>
  </si>
  <si>
    <t>107.13</t>
  </si>
  <si>
    <t>-7.13</t>
  </si>
  <si>
    <t>283850.60</t>
  </si>
  <si>
    <t>304440.65</t>
  </si>
  <si>
    <t>107.25</t>
  </si>
  <si>
    <t>-7.25</t>
  </si>
  <si>
    <t>264317.11</t>
  </si>
  <si>
    <t>283912.97</t>
  </si>
  <si>
    <t>107.41</t>
  </si>
  <si>
    <t>-7.41</t>
  </si>
  <si>
    <t>-2.41</t>
  </si>
  <si>
    <t>358024.98</t>
  </si>
  <si>
    <t>384823.44</t>
  </si>
  <si>
    <t>107.49</t>
  </si>
  <si>
    <t>-7.49</t>
  </si>
  <si>
    <t>-2.43</t>
  </si>
  <si>
    <t>594438.28</t>
  </si>
  <si>
    <t>639306.57</t>
  </si>
  <si>
    <t>Oct</t>
  </si>
  <si>
    <t>107.55</t>
  </si>
  <si>
    <t>-7.55</t>
  </si>
  <si>
    <t>-2.45</t>
  </si>
  <si>
    <t>470507.66</t>
  </si>
  <si>
    <t>506072.03</t>
  </si>
  <si>
    <t>107.56</t>
  </si>
  <si>
    <t>-7.56</t>
  </si>
  <si>
    <t>518693.53</t>
  </si>
  <si>
    <t>557939.37</t>
  </si>
  <si>
    <t>107.57</t>
  </si>
  <si>
    <t>-7.57</t>
  </si>
  <si>
    <t>656245.83</t>
  </si>
  <si>
    <t>705891.30</t>
  </si>
  <si>
    <t>280055.12</t>
  </si>
  <si>
    <t>301279.66</t>
  </si>
  <si>
    <t>107.58</t>
  </si>
  <si>
    <t>-7.58</t>
  </si>
  <si>
    <t>375648.02</t>
  </si>
  <si>
    <t>404178.92</t>
  </si>
  <si>
    <t>107.60</t>
  </si>
  <si>
    <t>-7.60</t>
  </si>
  <si>
    <t>78111.72</t>
  </si>
  <si>
    <t>74251.87</t>
  </si>
  <si>
    <t>95.06</t>
  </si>
  <si>
    <t>36.72</t>
  </si>
  <si>
    <t>4.94</t>
  </si>
  <si>
    <t>70509.13</t>
  </si>
  <si>
    <t>67141.98</t>
  </si>
  <si>
    <t>95.22</t>
  </si>
  <si>
    <t>36.67</t>
  </si>
  <si>
    <t>4.78</t>
  </si>
  <si>
    <t>1.75</t>
  </si>
  <si>
    <t>103281.31</t>
  </si>
  <si>
    <t>98065.94</t>
  </si>
  <si>
    <t>94.95</t>
  </si>
  <si>
    <t>36.77</t>
  </si>
  <si>
    <t>5.05</t>
  </si>
  <si>
    <t>1.86</t>
  </si>
  <si>
    <t>179841.43</t>
  </si>
  <si>
    <t>170757.58</t>
  </si>
  <si>
    <t>138038.24</t>
  </si>
  <si>
    <t>131192.32</t>
  </si>
  <si>
    <t>95.04</t>
  </si>
  <si>
    <t>36.73</t>
  </si>
  <si>
    <t>4.96</t>
  </si>
  <si>
    <t>1.82</t>
  </si>
  <si>
    <t>61037.56</t>
  </si>
  <si>
    <t>57992.34</t>
  </si>
  <si>
    <t>95.01</t>
  </si>
  <si>
    <t>36.75</t>
  </si>
  <si>
    <t>4.99</t>
  </si>
  <si>
    <t>86799.76</t>
  </si>
  <si>
    <t>82392.33</t>
  </si>
  <si>
    <t>94.92</t>
  </si>
  <si>
    <t>36.78</t>
  </si>
  <si>
    <t>5.08</t>
  </si>
  <si>
    <t>1.87</t>
  </si>
  <si>
    <t>69570.50</t>
  </si>
  <si>
    <t>66313.94</t>
  </si>
  <si>
    <t>95.32</t>
  </si>
  <si>
    <t>4.68</t>
  </si>
  <si>
    <t>130476.36</t>
  </si>
  <si>
    <t>124398.43</t>
  </si>
  <si>
    <t>95.34</t>
  </si>
  <si>
    <t>4.66</t>
  </si>
  <si>
    <t>1.71</t>
  </si>
  <si>
    <t>95229.77</t>
  </si>
  <si>
    <t>91087.85</t>
  </si>
  <si>
    <t>95.65</t>
  </si>
  <si>
    <t>4.35</t>
  </si>
  <si>
    <t>1.60</t>
  </si>
  <si>
    <t>121057.86</t>
  </si>
  <si>
    <t>116949.79</t>
  </si>
  <si>
    <t>96.61</t>
  </si>
  <si>
    <t>36.76</t>
  </si>
  <si>
    <t>3.39</t>
  </si>
  <si>
    <t>169498.92</t>
  </si>
  <si>
    <t>164492.95</t>
  </si>
  <si>
    <t>97.05</t>
  </si>
  <si>
    <t>2.95</t>
  </si>
  <si>
    <t>90692.38</t>
  </si>
  <si>
    <t>87911.21</t>
  </si>
  <si>
    <t>96.93</t>
  </si>
  <si>
    <t>3.07</t>
  </si>
  <si>
    <t>1.13</t>
  </si>
  <si>
    <t>101723.92</t>
  </si>
  <si>
    <t>98870.81</t>
  </si>
  <si>
    <t>36.68</t>
  </si>
  <si>
    <t>1.03</t>
  </si>
  <si>
    <t>103395.69</t>
  </si>
  <si>
    <t>100424.16</t>
  </si>
  <si>
    <t>97.13</t>
  </si>
  <si>
    <t>2.87</t>
  </si>
  <si>
    <t>99075.60</t>
  </si>
  <si>
    <t>96511.72</t>
  </si>
  <si>
    <t>97.41</t>
  </si>
  <si>
    <t>2.59</t>
  </si>
  <si>
    <t>97476.14</t>
  </si>
  <si>
    <t>94763.84</t>
  </si>
  <si>
    <t>97.22</t>
  </si>
  <si>
    <t>2.78</t>
  </si>
  <si>
    <t>1.02</t>
  </si>
  <si>
    <t>248974.65</t>
  </si>
  <si>
    <t>241961.14</t>
  </si>
  <si>
    <t>302721.68</t>
  </si>
  <si>
    <t>294129.67</t>
  </si>
  <si>
    <t>97.16</t>
  </si>
  <si>
    <t>36.70</t>
  </si>
  <si>
    <t>2.84</t>
  </si>
  <si>
    <t>128520.73</t>
  </si>
  <si>
    <t>124739.23</t>
  </si>
  <si>
    <t>97.06</t>
  </si>
  <si>
    <t>2.94</t>
  </si>
  <si>
    <t>1.08</t>
  </si>
  <si>
    <t>145185.27</t>
  </si>
  <si>
    <t>140651.94</t>
  </si>
  <si>
    <t>96.88</t>
  </si>
  <si>
    <t>3.12</t>
  </si>
  <si>
    <t>89527.56</t>
  </si>
  <si>
    <t>87067.05</t>
  </si>
  <si>
    <t>97.25</t>
  </si>
  <si>
    <t>2.75</t>
  </si>
  <si>
    <t>1.01</t>
  </si>
  <si>
    <t>81991.88</t>
  </si>
  <si>
    <t>80112.55</t>
  </si>
  <si>
    <t>69704.49</t>
  </si>
  <si>
    <t>68293.10</t>
  </si>
  <si>
    <t>97.98</t>
  </si>
  <si>
    <t>2.02</t>
  </si>
  <si>
    <t>166652.39</t>
  </si>
  <si>
    <t>163319.72</t>
  </si>
  <si>
    <t>0.73</t>
  </si>
  <si>
    <t>247453.10</t>
  </si>
  <si>
    <t>242638.80</t>
  </si>
  <si>
    <t>Nov</t>
  </si>
  <si>
    <t>98.05</t>
  </si>
  <si>
    <t>1.95</t>
  </si>
  <si>
    <t>0.72</t>
  </si>
  <si>
    <t>148476.18</t>
  </si>
  <si>
    <t>145646.34</t>
  </si>
  <si>
    <t>205368.92</t>
  </si>
  <si>
    <t>201281.24</t>
  </si>
  <si>
    <t>98.01</t>
  </si>
  <si>
    <t>36.80</t>
  </si>
  <si>
    <t>1.99</t>
  </si>
  <si>
    <t>99244.68</t>
  </si>
  <si>
    <t>90949.44</t>
  </si>
  <si>
    <t>91.64</t>
  </si>
  <si>
    <t>39.40</t>
  </si>
  <si>
    <t>8.36</t>
  </si>
  <si>
    <t>3.29</t>
  </si>
  <si>
    <t>72756.86</t>
  </si>
  <si>
    <t>67872.77</t>
  </si>
  <si>
    <t>93.29</t>
  </si>
  <si>
    <t>39.39</t>
  </si>
  <si>
    <t>6.71</t>
  </si>
  <si>
    <t>86867.46</t>
  </si>
  <si>
    <t>84486.09</t>
  </si>
  <si>
    <t>37.62</t>
  </si>
  <si>
    <t>140167.80</t>
  </si>
  <si>
    <t>136539.20</t>
  </si>
  <si>
    <t>37.66</t>
  </si>
  <si>
    <t>0.97</t>
  </si>
  <si>
    <t>160727.30</t>
  </si>
  <si>
    <t>156700.83</t>
  </si>
  <si>
    <t>97.49</t>
  </si>
  <si>
    <t>2.51</t>
  </si>
  <si>
    <t>74115.63</t>
  </si>
  <si>
    <t>71994.35</t>
  </si>
  <si>
    <t>97.14</t>
  </si>
  <si>
    <t>2.86</t>
  </si>
  <si>
    <t>76103.29</t>
  </si>
  <si>
    <t>73967.61</t>
  </si>
  <si>
    <t>37.75</t>
  </si>
  <si>
    <t>56303.37</t>
  </si>
  <si>
    <t>54996.87</t>
  </si>
  <si>
    <t>97.68</t>
  </si>
  <si>
    <t>37.61</t>
  </si>
  <si>
    <t>2.32</t>
  </si>
  <si>
    <t>0.87</t>
  </si>
  <si>
    <t>49436.82</t>
  </si>
  <si>
    <t>48289.89</t>
  </si>
  <si>
    <t>55033.12</t>
  </si>
  <si>
    <t>53997.22</t>
  </si>
  <si>
    <t>37.54</t>
  </si>
  <si>
    <t>0.71</t>
  </si>
  <si>
    <t>149808.17</t>
  </si>
  <si>
    <t>146994.90</t>
  </si>
  <si>
    <t>37.60</t>
  </si>
  <si>
    <t>180685.51</t>
  </si>
  <si>
    <t>176898.28</t>
  </si>
  <si>
    <t>97.90</t>
  </si>
  <si>
    <t>37.63</t>
  </si>
  <si>
    <t>2.10</t>
  </si>
  <si>
    <t>75871.44</t>
  </si>
  <si>
    <t>73905.81</t>
  </si>
  <si>
    <t>86313.33</t>
  </si>
  <si>
    <t>84418.79</t>
  </si>
  <si>
    <t>97.81</t>
  </si>
  <si>
    <t>37.58</t>
  </si>
  <si>
    <t>2.19</t>
  </si>
  <si>
    <t>62631.80</t>
  </si>
  <si>
    <t>61158.36</t>
  </si>
  <si>
    <t>48529.10</t>
  </si>
  <si>
    <t>47409.55</t>
  </si>
  <si>
    <t>37.59</t>
  </si>
  <si>
    <t>51040.88</t>
  </si>
  <si>
    <t>50038.14</t>
  </si>
  <si>
    <t>37.50</t>
  </si>
  <si>
    <t>53973.92</t>
  </si>
  <si>
    <t>47192.50</t>
  </si>
  <si>
    <t>87.44</t>
  </si>
  <si>
    <t>42.13</t>
  </si>
  <si>
    <t>12.56</t>
  </si>
  <si>
    <t>5.29</t>
  </si>
  <si>
    <t>47497.98</t>
  </si>
  <si>
    <t>41179.09</t>
  </si>
  <si>
    <t>86.70</t>
  </si>
  <si>
    <t>42.33</t>
  </si>
  <si>
    <t>13.30</t>
  </si>
  <si>
    <t>5.63</t>
  </si>
  <si>
    <t>31219.95</t>
  </si>
  <si>
    <t>26893.30</t>
  </si>
  <si>
    <t>86.14</t>
  </si>
  <si>
    <t>42.36</t>
  </si>
  <si>
    <t>13.86</t>
  </si>
  <si>
    <t>5.87</t>
  </si>
  <si>
    <t>26870.32</t>
  </si>
  <si>
    <t>23516.04</t>
  </si>
  <si>
    <t>87.52</t>
  </si>
  <si>
    <t>41.92</t>
  </si>
  <si>
    <t>12.48</t>
  </si>
  <si>
    <t>5.23</t>
  </si>
  <si>
    <t>40530.64</t>
  </si>
  <si>
    <t>35674.19</t>
  </si>
  <si>
    <t>88.02</t>
  </si>
  <si>
    <t>41.87</t>
  </si>
  <si>
    <t>11.98</t>
  </si>
  <si>
    <t>5.02</t>
  </si>
  <si>
    <t>30371.43</t>
  </si>
  <si>
    <t>26054.85</t>
  </si>
  <si>
    <t>85.79</t>
  </si>
  <si>
    <t>42.84</t>
  </si>
  <si>
    <t>14.21</t>
  </si>
  <si>
    <t>6.09</t>
  </si>
  <si>
    <t>37776.66</t>
  </si>
  <si>
    <t>32719.69</t>
  </si>
  <si>
    <t>86.61</t>
  </si>
  <si>
    <t>42.93</t>
  </si>
  <si>
    <t>13.39</t>
  </si>
  <si>
    <t>5.75</t>
  </si>
  <si>
    <t>46818.21</t>
  </si>
  <si>
    <t>40652.58</t>
  </si>
  <si>
    <t>86.83</t>
  </si>
  <si>
    <t>42.72</t>
  </si>
  <si>
    <t>13.17</t>
  </si>
  <si>
    <t>88321.63</t>
  </si>
  <si>
    <t>79880.24</t>
  </si>
  <si>
    <t>90.44</t>
  </si>
  <si>
    <t>42.71</t>
  </si>
  <si>
    <t>9.56</t>
  </si>
  <si>
    <t>4.08</t>
  </si>
  <si>
    <t>101037.83</t>
  </si>
  <si>
    <t>93177.88</t>
  </si>
  <si>
    <t>92.22</t>
  </si>
  <si>
    <t>42.54</t>
  </si>
  <si>
    <t>7.78</t>
  </si>
  <si>
    <t>3.31</t>
  </si>
  <si>
    <t>105100.67</t>
  </si>
  <si>
    <t>97257.39</t>
  </si>
  <si>
    <t>92.54</t>
  </si>
  <si>
    <t>42.18</t>
  </si>
  <si>
    <t>7.46</t>
  </si>
  <si>
    <t>3.15</t>
  </si>
  <si>
    <t>88219.53</t>
  </si>
  <si>
    <t>85533.43</t>
  </si>
  <si>
    <t>40.65</t>
  </si>
  <si>
    <t>71590.37</t>
  </si>
  <si>
    <t>69654.93</t>
  </si>
  <si>
    <t>40.13</t>
  </si>
  <si>
    <t>54996.62</t>
  </si>
  <si>
    <t>54503.03</t>
  </si>
  <si>
    <t>99.10</t>
  </si>
  <si>
    <t>40.20</t>
  </si>
  <si>
    <t>0.90</t>
  </si>
  <si>
    <t>77884.18</t>
  </si>
  <si>
    <t>77619.29</t>
  </si>
  <si>
    <t>99.66</t>
  </si>
  <si>
    <t>40.69</t>
  </si>
  <si>
    <t>0.34</t>
  </si>
  <si>
    <t>150370.12</t>
  </si>
  <si>
    <t>154998.83</t>
  </si>
  <si>
    <t>103.08</t>
  </si>
  <si>
    <t>39.94</t>
  </si>
  <si>
    <t>-3.08</t>
  </si>
  <si>
    <t>104675.38</t>
  </si>
  <si>
    <t>111903.74</t>
  </si>
  <si>
    <t>106.91</t>
  </si>
  <si>
    <t>38.60</t>
  </si>
  <si>
    <t>-6.91</t>
  </si>
  <si>
    <t>-2.67</t>
  </si>
  <si>
    <t>90121.53</t>
  </si>
  <si>
    <t>91081.67</t>
  </si>
  <si>
    <t>101.07</t>
  </si>
  <si>
    <t>40.56</t>
  </si>
  <si>
    <t>-1.07</t>
  </si>
  <si>
    <t>75425.44</t>
  </si>
  <si>
    <t>77014.26</t>
  </si>
  <si>
    <t>40.53</t>
  </si>
  <si>
    <t>161844.81</t>
  </si>
  <si>
    <t>169348.52</t>
  </si>
  <si>
    <t>104.64</t>
  </si>
  <si>
    <t>39.52</t>
  </si>
  <si>
    <t>-4.64</t>
  </si>
  <si>
    <t>158603.36</t>
  </si>
  <si>
    <t>171692.99</t>
  </si>
  <si>
    <t>108.25</t>
  </si>
  <si>
    <t>38.15</t>
  </si>
  <si>
    <t>-8.25</t>
  </si>
  <si>
    <t>-3.15</t>
  </si>
  <si>
    <t>279092.10</t>
  </si>
  <si>
    <t>301236.11</t>
  </si>
  <si>
    <t>107.93</t>
  </si>
  <si>
    <t>38.45</t>
  </si>
  <si>
    <t>-7.93</t>
  </si>
  <si>
    <t>-3.05</t>
  </si>
  <si>
    <t>369350.99</t>
  </si>
  <si>
    <t>402564.68</t>
  </si>
  <si>
    <t>108.99</t>
  </si>
  <si>
    <t>38.26</t>
  </si>
  <si>
    <t>-8.99</t>
  </si>
  <si>
    <t>-3.44</t>
  </si>
  <si>
    <t>177500.11</t>
  </si>
  <si>
    <t>192327.32</t>
  </si>
  <si>
    <t>108.35</t>
  </si>
  <si>
    <t>38.32</t>
  </si>
  <si>
    <t>-8.35</t>
  </si>
  <si>
    <t>-3.20</t>
  </si>
  <si>
    <t>282246.63</t>
  </si>
  <si>
    <t>304489.64</t>
  </si>
  <si>
    <t>107.88</t>
  </si>
  <si>
    <t>-7.88</t>
  </si>
  <si>
    <t>-3.03</t>
  </si>
  <si>
    <t>166037.93</t>
  </si>
  <si>
    <t>179571.13</t>
  </si>
  <si>
    <t>108.15</t>
  </si>
  <si>
    <t>38.54</t>
  </si>
  <si>
    <t>-8.15</t>
  </si>
  <si>
    <t>-3.14</t>
  </si>
  <si>
    <t>148911.00</t>
  </si>
  <si>
    <t>161137.52</t>
  </si>
  <si>
    <t>108.21</t>
  </si>
  <si>
    <t>38.53</t>
  </si>
  <si>
    <t>-8.21</t>
  </si>
  <si>
    <t>-3.16</t>
  </si>
  <si>
    <t>202359.14</t>
  </si>
  <si>
    <t>221435.77</t>
  </si>
  <si>
    <t>109.43</t>
  </si>
  <si>
    <t>38.27</t>
  </si>
  <si>
    <t>-9.43</t>
  </si>
  <si>
    <t>-3.61</t>
  </si>
  <si>
    <t>274343.65</t>
  </si>
  <si>
    <t>299516.84</t>
  </si>
  <si>
    <t>109.18</t>
  </si>
  <si>
    <t>38.42</t>
  </si>
  <si>
    <t>-9.18</t>
  </si>
  <si>
    <t>316167.07</t>
  </si>
  <si>
    <t>346378.30</t>
  </si>
  <si>
    <t>109.56</t>
  </si>
  <si>
    <t>38.24</t>
  </si>
  <si>
    <t>-9.56</t>
  </si>
  <si>
    <t>-3.65</t>
  </si>
  <si>
    <t>173833.40</t>
  </si>
  <si>
    <t>190644.50</t>
  </si>
  <si>
    <t>109.67</t>
  </si>
  <si>
    <t>38.28</t>
  </si>
  <si>
    <t>-9.67</t>
  </si>
  <si>
    <t>204565.08</t>
  </si>
  <si>
    <t>210188.91</t>
  </si>
  <si>
    <t>102.75</t>
  </si>
  <si>
    <t>40.80</t>
  </si>
  <si>
    <t>-2.75</t>
  </si>
  <si>
    <t>316394.73</t>
  </si>
  <si>
    <t>326627.14</t>
  </si>
  <si>
    <t>103.23</t>
  </si>
  <si>
    <t>40.68</t>
  </si>
  <si>
    <t>-3.23</t>
  </si>
  <si>
    <t>486230.32</t>
  </si>
  <si>
    <t>495909.09</t>
  </si>
  <si>
    <t>101.99</t>
  </si>
  <si>
    <t>41.17</t>
  </si>
  <si>
    <t>-1.99</t>
  </si>
  <si>
    <t>137686.53</t>
  </si>
  <si>
    <t>140525.79</t>
  </si>
  <si>
    <t>102.06</t>
  </si>
  <si>
    <t>-2.06</t>
  </si>
  <si>
    <t>48102.96</t>
  </si>
  <si>
    <t>49028.37</t>
  </si>
  <si>
    <t>41.15</t>
  </si>
  <si>
    <t>-0.79</t>
  </si>
  <si>
    <t>110162.13</t>
  </si>
  <si>
    <t>112383.56</t>
  </si>
  <si>
    <t>102.02</t>
  </si>
  <si>
    <t>-2.02</t>
  </si>
  <si>
    <t>-0.83</t>
  </si>
  <si>
    <t>69051.34</t>
  </si>
  <si>
    <t>70482.72</t>
  </si>
  <si>
    <t>102.07</t>
  </si>
  <si>
    <t>41.18</t>
  </si>
  <si>
    <t>-2.07</t>
  </si>
  <si>
    <t>133307.37</t>
  </si>
  <si>
    <t>136003.48</t>
  </si>
  <si>
    <t>216389.50</t>
  </si>
  <si>
    <t>235723.76</t>
  </si>
  <si>
    <t>108.93</t>
  </si>
  <si>
    <t>38.59</t>
  </si>
  <si>
    <t>-8.93</t>
  </si>
  <si>
    <t>-3.45</t>
  </si>
  <si>
    <t>365055.31</t>
  </si>
  <si>
    <t>398013.35</t>
  </si>
  <si>
    <t>109.03</t>
  </si>
  <si>
    <t>38.57</t>
  </si>
  <si>
    <t>-9.03</t>
  </si>
  <si>
    <t>112161.42</t>
  </si>
  <si>
    <t>122170.43</t>
  </si>
  <si>
    <t>108.92</t>
  </si>
  <si>
    <t>38.61</t>
  </si>
  <si>
    <t>-8.92</t>
  </si>
  <si>
    <t>271101.46</t>
  </si>
  <si>
    <t>295019.47</t>
  </si>
  <si>
    <t>108.82</t>
  </si>
  <si>
    <t>-8.82</t>
  </si>
  <si>
    <t>-3.41</t>
  </si>
  <si>
    <t>245813.29</t>
  </si>
  <si>
    <t>267734.73</t>
  </si>
  <si>
    <t>38.58</t>
  </si>
  <si>
    <t>178394.81</t>
  </si>
  <si>
    <t>194427.45</t>
  </si>
  <si>
    <t>220443.63</t>
  </si>
  <si>
    <t>239988.03</t>
  </si>
  <si>
    <t>108.87</t>
  </si>
  <si>
    <t>38.56</t>
  </si>
  <si>
    <t>-8.87</t>
  </si>
  <si>
    <t>-3.42</t>
  </si>
  <si>
    <t>181534.19</t>
  </si>
  <si>
    <t>197328.94</t>
  </si>
  <si>
    <t>108.70</t>
  </si>
  <si>
    <t>-8.70</t>
  </si>
  <si>
    <t>-3.36</t>
  </si>
  <si>
    <t>83176.48</t>
  </si>
  <si>
    <t>84728.83</t>
  </si>
  <si>
    <t>101.87</t>
  </si>
  <si>
    <t>-1.87</t>
  </si>
  <si>
    <t>76894.78</t>
  </si>
  <si>
    <t>78468.10</t>
  </si>
  <si>
    <t>102.05</t>
  </si>
  <si>
    <t>41.16</t>
  </si>
  <si>
    <t>-2.05</t>
  </si>
  <si>
    <t>-0.84</t>
  </si>
  <si>
    <t>123859.39</t>
  </si>
  <si>
    <t>126444.14</t>
  </si>
  <si>
    <t>102.09</t>
  </si>
  <si>
    <t>-2.09</t>
  </si>
  <si>
    <t>120807.57</t>
  </si>
  <si>
    <t>123392.80</t>
  </si>
  <si>
    <t>102.14</t>
  </si>
  <si>
    <t>-2.14</t>
  </si>
  <si>
    <t>69597.37</t>
  </si>
  <si>
    <t>71051.36</t>
  </si>
  <si>
    <t>84738.29</t>
  </si>
  <si>
    <t>86467.54</t>
  </si>
  <si>
    <t>102.04</t>
  </si>
  <si>
    <t>64653.97</t>
  </si>
  <si>
    <t>65980.42</t>
  </si>
  <si>
    <t>59553.39</t>
  </si>
  <si>
    <t>60703.36</t>
  </si>
  <si>
    <t>101.93</t>
  </si>
  <si>
    <t>-1.93</t>
  </si>
  <si>
    <t>79080.76</t>
  </si>
  <si>
    <t>80337.75</t>
  </si>
  <si>
    <t>101.59</t>
  </si>
  <si>
    <t>-1.59</t>
  </si>
  <si>
    <t>-0.65</t>
  </si>
  <si>
    <t>149444.06</t>
  </si>
  <si>
    <t>152030.99</t>
  </si>
  <si>
    <t>101.73</t>
  </si>
  <si>
    <t>170624.08</t>
  </si>
  <si>
    <t>173547.03</t>
  </si>
  <si>
    <t>101.71</t>
  </si>
  <si>
    <t>-1.71</t>
  </si>
  <si>
    <t>74744.28</t>
  </si>
  <si>
    <t>76003.93</t>
  </si>
  <si>
    <t>101.69</t>
  </si>
  <si>
    <t>-1.69</t>
  </si>
  <si>
    <t>90144.16</t>
  </si>
  <si>
    <t>91110.97</t>
  </si>
  <si>
    <t>97826.81</t>
  </si>
  <si>
    <t>99134.31</t>
  </si>
  <si>
    <t>101.34</t>
  </si>
  <si>
    <t>62795.98</t>
  </si>
  <si>
    <t>64144.09</t>
  </si>
  <si>
    <t>66550.99</t>
  </si>
  <si>
    <t>67952.15</t>
  </si>
  <si>
    <t>-0.87</t>
  </si>
  <si>
    <t>154670.89</t>
  </si>
  <si>
    <t>158031.79</t>
  </si>
  <si>
    <t>158722.11</t>
  </si>
  <si>
    <t>162082.42</t>
  </si>
  <si>
    <t>78092.28</t>
  </si>
  <si>
    <t>79795.04</t>
  </si>
  <si>
    <t>91830.40</t>
  </si>
  <si>
    <t>93808.09</t>
  </si>
  <si>
    <t>76992.94</t>
  </si>
  <si>
    <t>78614.46</t>
  </si>
  <si>
    <t>59897.72</t>
  </si>
  <si>
    <t>61194.18</t>
  </si>
  <si>
    <t>102.16</t>
  </si>
  <si>
    <t>-2.16</t>
  </si>
  <si>
    <t>57310.19</t>
  </si>
  <si>
    <t>58531.41</t>
  </si>
  <si>
    <t>102.13</t>
  </si>
  <si>
    <t>-2.13</t>
  </si>
  <si>
    <t>134540.21</t>
  </si>
  <si>
    <t>137221.54</t>
  </si>
  <si>
    <t>200193.61</t>
  </si>
  <si>
    <t>203814.74</t>
  </si>
  <si>
    <t>101.81</t>
  </si>
  <si>
    <t>-1.81</t>
  </si>
  <si>
    <t>171469.93</t>
  </si>
  <si>
    <t>174652.46</t>
  </si>
  <si>
    <t>101.86</t>
  </si>
  <si>
    <t>-1.86</t>
  </si>
  <si>
    <t>151737.22</t>
  </si>
  <si>
    <t>154148.60</t>
  </si>
  <si>
    <t>102072.44</t>
  </si>
  <si>
    <t>103634.96</t>
  </si>
  <si>
    <t>101.53</t>
  </si>
  <si>
    <t>-0.63</t>
  </si>
  <si>
    <t>82514.11</t>
  </si>
  <si>
    <t>83232.39</t>
  </si>
  <si>
    <t>100.87</t>
  </si>
  <si>
    <t>46211.33</t>
  </si>
  <si>
    <t>46407.30</t>
  </si>
  <si>
    <t>100.42</t>
  </si>
  <si>
    <t>41.19</t>
  </si>
  <si>
    <t>-0.42</t>
  </si>
  <si>
    <t>-0.17</t>
  </si>
  <si>
    <t>85730.41</t>
  </si>
  <si>
    <t>85765.71</t>
  </si>
  <si>
    <t>100.04</t>
  </si>
  <si>
    <t>-0.04</t>
  </si>
  <si>
    <t>-0.02</t>
  </si>
  <si>
    <t>105918.29</t>
  </si>
  <si>
    <t>105662.56</t>
  </si>
  <si>
    <t>99.76</t>
  </si>
  <si>
    <t>0.24</t>
  </si>
  <si>
    <t>0.10</t>
  </si>
  <si>
    <t>73041.66</t>
  </si>
  <si>
    <t>73046.23</t>
  </si>
  <si>
    <t>100.01</t>
  </si>
  <si>
    <t>-0.01</t>
  </si>
  <si>
    <t>0.00</t>
  </si>
  <si>
    <t>97908.55</t>
  </si>
  <si>
    <t>97097.94</t>
  </si>
  <si>
    <t>99.17</t>
  </si>
  <si>
    <t>138667.42</t>
  </si>
  <si>
    <t>148522.85</t>
  </si>
  <si>
    <t>107.11</t>
  </si>
  <si>
    <t>37.71</t>
  </si>
  <si>
    <t>-7.11</t>
  </si>
  <si>
    <t>-2.68</t>
  </si>
  <si>
    <t>162162.10</t>
  </si>
  <si>
    <t>173661.83</t>
  </si>
  <si>
    <t>107.09</t>
  </si>
  <si>
    <t>37.72</t>
  </si>
  <si>
    <t>-7.09</t>
  </si>
  <si>
    <t>138520.13</t>
  </si>
  <si>
    <t>147756.34</t>
  </si>
  <si>
    <t>106.67</t>
  </si>
  <si>
    <t>37.70</t>
  </si>
  <si>
    <t>-6.67</t>
  </si>
  <si>
    <t>358597.43</t>
  </si>
  <si>
    <t>382447.08</t>
  </si>
  <si>
    <t>106.65</t>
  </si>
  <si>
    <t>37.73</t>
  </si>
  <si>
    <t>-6.65</t>
  </si>
  <si>
    <t>424009.88</t>
  </si>
  <si>
    <t>451548.03</t>
  </si>
  <si>
    <t>106.49</t>
  </si>
  <si>
    <t>-6.49</t>
  </si>
  <si>
    <t>203861.47</t>
  </si>
  <si>
    <t>217065.62</t>
  </si>
  <si>
    <t>106.48</t>
  </si>
  <si>
    <t>-6.48</t>
  </si>
  <si>
    <t>-2.44</t>
  </si>
  <si>
    <t>220506.21</t>
  </si>
  <si>
    <t>234723.22</t>
  </si>
  <si>
    <t>106.45</t>
  </si>
  <si>
    <t>-6.45</t>
  </si>
  <si>
    <t>139935.94</t>
  </si>
  <si>
    <t>148697.54</t>
  </si>
  <si>
    <t>106.26</t>
  </si>
  <si>
    <t>37.69</t>
  </si>
  <si>
    <t>-6.26</t>
  </si>
  <si>
    <t>-2.36</t>
  </si>
  <si>
    <t>161064.75</t>
  </si>
  <si>
    <t>170739.37</t>
  </si>
  <si>
    <t>106.01</t>
  </si>
  <si>
    <t>-6.01</t>
  </si>
  <si>
    <t>-2.27</t>
  </si>
  <si>
    <t>144328.55</t>
  </si>
  <si>
    <t>152824.11</t>
  </si>
  <si>
    <t>105.89</t>
  </si>
  <si>
    <t>-5.89</t>
  </si>
  <si>
    <t>-2.22</t>
  </si>
  <si>
    <t>293071.76</t>
  </si>
  <si>
    <t>310240.38</t>
  </si>
  <si>
    <t>105.86</t>
  </si>
  <si>
    <t>-5.86</t>
  </si>
  <si>
    <t>267782.15</t>
  </si>
  <si>
    <t>283430.34</t>
  </si>
  <si>
    <t>105.84</t>
  </si>
  <si>
    <t>-5.84</t>
  </si>
  <si>
    <t>136052.69</t>
  </si>
  <si>
    <t>144020.12</t>
  </si>
  <si>
    <t>86703.31</t>
  </si>
  <si>
    <t>85730.97</t>
  </si>
  <si>
    <t>40.33</t>
  </si>
  <si>
    <t>95474.36</t>
  </si>
  <si>
    <t>100867.52</t>
  </si>
  <si>
    <t>105.65</t>
  </si>
  <si>
    <t>37.74</t>
  </si>
  <si>
    <t>-5.65</t>
  </si>
  <si>
    <t>198431.63</t>
  </si>
  <si>
    <t>209499.79</t>
  </si>
  <si>
    <t>105.58</t>
  </si>
  <si>
    <t>37.77</t>
  </si>
  <si>
    <t>-5.58</t>
  </si>
  <si>
    <t>157291.73</t>
  </si>
  <si>
    <t>166305.04</t>
  </si>
  <si>
    <t>105.73</t>
  </si>
  <si>
    <t>-5.73</t>
  </si>
  <si>
    <t>307540.68</t>
  </si>
  <si>
    <t>324997.34</t>
  </si>
  <si>
    <t>105.68</t>
  </si>
  <si>
    <t>-5.68</t>
  </si>
  <si>
    <t>350898.76</t>
  </si>
  <si>
    <t>375030.64</t>
  </si>
  <si>
    <t>106.88</t>
  </si>
  <si>
    <t>-6.88</t>
  </si>
  <si>
    <t>-2.60</t>
  </si>
  <si>
    <t>256701.54</t>
  </si>
  <si>
    <t>276569.25</t>
  </si>
  <si>
    <t>107.74</t>
  </si>
  <si>
    <t>-7.74</t>
  </si>
  <si>
    <t>-2.92</t>
  </si>
  <si>
    <t>234705.59</t>
  </si>
  <si>
    <t>252709.82</t>
  </si>
  <si>
    <t>107.67</t>
  </si>
  <si>
    <t>-7.67</t>
  </si>
  <si>
    <t>-2.89</t>
  </si>
  <si>
    <t>249380.57</t>
  </si>
  <si>
    <t>268761.83</t>
  </si>
  <si>
    <t>-2.93</t>
  </si>
  <si>
    <t>258211.44</t>
  </si>
  <si>
    <t>278825.61</t>
  </si>
  <si>
    <t>107.98</t>
  </si>
  <si>
    <t>-7.98</t>
  </si>
  <si>
    <t>-3.01</t>
  </si>
  <si>
    <t>145975.83</t>
  </si>
  <si>
    <t>157578.01</t>
  </si>
  <si>
    <t>107.95</t>
  </si>
  <si>
    <t>37.84</t>
  </si>
  <si>
    <t>-7.95</t>
  </si>
  <si>
    <t>269239.85</t>
  </si>
  <si>
    <t>291365.02</t>
  </si>
  <si>
    <t>108.22</t>
  </si>
  <si>
    <t>-8.22</t>
  </si>
  <si>
    <t>-3.10</t>
  </si>
  <si>
    <t>306920.21</t>
  </si>
  <si>
    <t>332242.41</t>
  </si>
  <si>
    <t>-3.12</t>
  </si>
  <si>
    <t>122106.80</t>
  </si>
  <si>
    <t>121394.81</t>
  </si>
  <si>
    <t>99.42</t>
  </si>
  <si>
    <t>117661.28</t>
  </si>
  <si>
    <t>116861.16</t>
  </si>
  <si>
    <t>99.32</t>
  </si>
  <si>
    <t>0.28</t>
  </si>
  <si>
    <t>62499.80</t>
  </si>
  <si>
    <t>62073.87</t>
  </si>
  <si>
    <t>57063.98</t>
  </si>
  <si>
    <t>56638.28</t>
  </si>
  <si>
    <t>99.25</t>
  </si>
  <si>
    <t>0.75</t>
  </si>
  <si>
    <t>0.31</t>
  </si>
  <si>
    <t>48008.48</t>
  </si>
  <si>
    <t>47681.67</t>
  </si>
  <si>
    <t>117446.84</t>
  </si>
  <si>
    <t>116681.14</t>
  </si>
  <si>
    <t>99.35</t>
  </si>
  <si>
    <t>0.27</t>
  </si>
  <si>
    <t>150591.55</t>
  </si>
  <si>
    <t>149573.83</t>
  </si>
  <si>
    <t>67152.47</t>
  </si>
  <si>
    <t>66802.98</t>
  </si>
  <si>
    <t>99.48</t>
  </si>
  <si>
    <t>0.21</t>
  </si>
  <si>
    <t>80635.29</t>
  </si>
  <si>
    <t>80121.29</t>
  </si>
  <si>
    <t>99.36</t>
  </si>
  <si>
    <t>0.26</t>
  </si>
  <si>
    <t>50669.64</t>
  </si>
  <si>
    <t>50308.96</t>
  </si>
  <si>
    <t>99.29</t>
  </si>
  <si>
    <t>48648.99</t>
  </si>
  <si>
    <t>48362.07</t>
  </si>
  <si>
    <t>99.41</t>
  </si>
  <si>
    <t>43213.18</t>
  </si>
  <si>
    <t>42981.22</t>
  </si>
  <si>
    <t>99.46</t>
  </si>
  <si>
    <t>0.22</t>
  </si>
  <si>
    <t>96881.02</t>
  </si>
  <si>
    <t>96453.29</t>
  </si>
  <si>
    <t>99.56</t>
  </si>
  <si>
    <t>0.18</t>
  </si>
  <si>
    <t>121360.89</t>
  </si>
  <si>
    <t>120829.29</t>
  </si>
  <si>
    <t>66954.37</t>
  </si>
  <si>
    <t>66756.38</t>
  </si>
  <si>
    <t>99.70</t>
  </si>
  <si>
    <t>0.30</t>
  </si>
  <si>
    <t>0.12</t>
  </si>
  <si>
    <t>81342.15</t>
  </si>
  <si>
    <t>81132.01</t>
  </si>
  <si>
    <t>99.74</t>
  </si>
  <si>
    <t>125060.71</t>
  </si>
  <si>
    <t>136375.15</t>
  </si>
  <si>
    <t>109.05</t>
  </si>
  <si>
    <t>37.76</t>
  </si>
  <si>
    <t>-9.05</t>
  </si>
  <si>
    <t>253218.83</t>
  </si>
  <si>
    <t>276194.83</t>
  </si>
  <si>
    <t>109.07</t>
  </si>
  <si>
    <t>-9.07</t>
  </si>
  <si>
    <t>-3.43</t>
  </si>
  <si>
    <t>229184.47</t>
  </si>
  <si>
    <t>250361.15</t>
  </si>
  <si>
    <t>109.24</t>
  </si>
  <si>
    <t>-9.24</t>
  </si>
  <si>
    <t>354191.35</t>
  </si>
  <si>
    <t>386464.65</t>
  </si>
  <si>
    <t>109.11</t>
  </si>
  <si>
    <t>-9.11</t>
  </si>
  <si>
    <t>459484.67</t>
  </si>
  <si>
    <t>501362.57</t>
  </si>
  <si>
    <t>224102.89</t>
  </si>
  <si>
    <t>244359.81</t>
  </si>
  <si>
    <t>109.04</t>
  </si>
  <si>
    <t>-9.04</t>
  </si>
  <si>
    <t>215203.56</t>
  </si>
  <si>
    <t>234819.45</t>
  </si>
  <si>
    <t>109.12</t>
  </si>
  <si>
    <t>-9.12</t>
  </si>
  <si>
    <t>355534.91</t>
  </si>
  <si>
    <t>386988.91</t>
  </si>
  <si>
    <t>108.85</t>
  </si>
  <si>
    <t>-8.85</t>
  </si>
  <si>
    <t>-3.34</t>
  </si>
  <si>
    <t>498894.34</t>
  </si>
  <si>
    <t>542483.84</t>
  </si>
  <si>
    <t>108.74</t>
  </si>
  <si>
    <t>-8.74</t>
  </si>
  <si>
    <t>-3.30</t>
  </si>
  <si>
    <t>715032.19</t>
  </si>
  <si>
    <t>777522.19</t>
  </si>
  <si>
    <t>510289.22</t>
  </si>
  <si>
    <t>554159.82</t>
  </si>
  <si>
    <t>108.60</t>
  </si>
  <si>
    <t>37.79</t>
  </si>
  <si>
    <t>-8.60</t>
  </si>
  <si>
    <t>-3.25</t>
  </si>
  <si>
    <t>400302.04</t>
  </si>
  <si>
    <t>434872.73</t>
  </si>
  <si>
    <t>108.64</t>
  </si>
  <si>
    <t>-8.64</t>
  </si>
  <si>
    <t>-3.26</t>
  </si>
  <si>
    <t>135578.20</t>
  </si>
  <si>
    <t>147335.93</t>
  </si>
  <si>
    <t>108.67</t>
  </si>
  <si>
    <t>-8.67</t>
  </si>
  <si>
    <t>-3.27</t>
  </si>
  <si>
    <t>182466.26</t>
  </si>
  <si>
    <t>198405.23</t>
  </si>
  <si>
    <t>176814.20</t>
  </si>
  <si>
    <t>178390.15</t>
  </si>
  <si>
    <t>100.89</t>
  </si>
  <si>
    <t>40.67</t>
  </si>
  <si>
    <t>100917.67</t>
  </si>
  <si>
    <t>100579.13</t>
  </si>
  <si>
    <t>74690.67</t>
  </si>
  <si>
    <t>74427.59</t>
  </si>
  <si>
    <t>99.65</t>
  </si>
  <si>
    <t>0.35</t>
  </si>
  <si>
    <t>0.15</t>
  </si>
  <si>
    <t>114067.08</t>
  </si>
  <si>
    <t>113653.97</t>
  </si>
  <si>
    <t>99.64</t>
  </si>
  <si>
    <t>126507.80</t>
  </si>
  <si>
    <t>126043.77</t>
  </si>
  <si>
    <t>99.63</t>
  </si>
  <si>
    <t>79648.63</t>
  </si>
  <si>
    <t>79349.40</t>
  </si>
  <si>
    <t>99.62</t>
  </si>
  <si>
    <t>83137.43</t>
  </si>
  <si>
    <t>82700.35</t>
  </si>
  <si>
    <t>99.47</t>
  </si>
  <si>
    <t>0.53</t>
  </si>
  <si>
    <t>40776.03</t>
  </si>
  <si>
    <t>39940.20</t>
  </si>
  <si>
    <t>97.95</t>
  </si>
  <si>
    <t>41.65</t>
  </si>
  <si>
    <t>2.05</t>
  </si>
  <si>
    <t>58278.46</t>
  </si>
  <si>
    <t>56969.92</t>
  </si>
  <si>
    <t>97.75</t>
  </si>
  <si>
    <t>41.69</t>
  </si>
  <si>
    <t>2.25</t>
  </si>
  <si>
    <t>50000.10</t>
  </si>
  <si>
    <t>48827.89</t>
  </si>
  <si>
    <t>97.66</t>
  </si>
  <si>
    <t>41.74</t>
  </si>
  <si>
    <t>2.34</t>
  </si>
  <si>
    <t>103911.92</t>
  </si>
  <si>
    <t>101408.95</t>
  </si>
  <si>
    <t>41.82</t>
  </si>
  <si>
    <t>132843.22</t>
  </si>
  <si>
    <t>129545.53</t>
  </si>
  <si>
    <t>97.52</t>
  </si>
  <si>
    <t>41.88</t>
  </si>
  <si>
    <t>2.48</t>
  </si>
  <si>
    <t>62786.61</t>
  </si>
  <si>
    <t>61213.26</t>
  </si>
  <si>
    <t>41.94</t>
  </si>
  <si>
    <t>57233.41</t>
  </si>
  <si>
    <t>55706.88</t>
  </si>
  <si>
    <t>97.33</t>
  </si>
  <si>
    <t>41.93</t>
  </si>
  <si>
    <t>2.67</t>
  </si>
  <si>
    <t>56874.35</t>
  </si>
  <si>
    <t>55172.17</t>
  </si>
  <si>
    <t>97.01</t>
  </si>
  <si>
    <t>42.04</t>
  </si>
  <si>
    <t>2.99</t>
  </si>
  <si>
    <t>1.26</t>
  </si>
  <si>
    <t>132737.74</t>
  </si>
  <si>
    <t>140263.93</t>
  </si>
  <si>
    <t>105.67</t>
  </si>
  <si>
    <t>-5.67</t>
  </si>
  <si>
    <t>-2.19</t>
  </si>
  <si>
    <t>60310.34</t>
  </si>
  <si>
    <t>58446.05</t>
  </si>
  <si>
    <t>42.06</t>
  </si>
  <si>
    <t>343587.01</t>
  </si>
  <si>
    <t>362390.60</t>
  </si>
  <si>
    <t>105.47</t>
  </si>
  <si>
    <t>38.64</t>
  </si>
  <si>
    <t>-5.47</t>
  </si>
  <si>
    <t>496882.32</t>
  </si>
  <si>
    <t>535306.01</t>
  </si>
  <si>
    <t>37.80</t>
  </si>
  <si>
    <t>200369.83</t>
  </si>
  <si>
    <t>210964.77</t>
  </si>
  <si>
    <t>105.29</t>
  </si>
  <si>
    <t>38.69</t>
  </si>
  <si>
    <t>-5.29</t>
  </si>
  <si>
    <t>194028.06</t>
  </si>
  <si>
    <t>204053.50</t>
  </si>
  <si>
    <t>105.17</t>
  </si>
  <si>
    <t>38.70</t>
  </si>
  <si>
    <t>-5.17</t>
  </si>
  <si>
    <t>-2.00</t>
  </si>
  <si>
    <t>190560.58</t>
  </si>
  <si>
    <t>200804.04</t>
  </si>
  <si>
    <t>105.38</t>
  </si>
  <si>
    <t>-5.38</t>
  </si>
  <si>
    <t>-2.08</t>
  </si>
  <si>
    <t>198985.40</t>
  </si>
  <si>
    <t>209483.88</t>
  </si>
  <si>
    <t>105.28</t>
  </si>
  <si>
    <t>-5.28</t>
  </si>
  <si>
    <t>385482.87</t>
  </si>
  <si>
    <t>406252.01</t>
  </si>
  <si>
    <t>105.39</t>
  </si>
  <si>
    <t>-5.39</t>
  </si>
  <si>
    <t>499703.41</t>
  </si>
  <si>
    <t>526206.94</t>
  </si>
  <si>
    <t>105.30</t>
  </si>
  <si>
    <t>38.63</t>
  </si>
  <si>
    <t>-5.30</t>
  </si>
  <si>
    <t>461667.00</t>
  </si>
  <si>
    <t>496852.80</t>
  </si>
  <si>
    <t>107.62</t>
  </si>
  <si>
    <t>-7.62</t>
  </si>
  <si>
    <t>-2.88</t>
  </si>
  <si>
    <t>259541.61</t>
  </si>
  <si>
    <t>273280.05</t>
  </si>
  <si>
    <t>38.62</t>
  </si>
  <si>
    <t>320309.27</t>
  </si>
  <si>
    <t>336742.60</t>
  </si>
  <si>
    <t>105.13</t>
  </si>
  <si>
    <t>38.67</t>
  </si>
  <si>
    <t>-5.13</t>
  </si>
  <si>
    <t>239923.00</t>
  </si>
  <si>
    <t>251700.97</t>
  </si>
  <si>
    <t>104.91</t>
  </si>
  <si>
    <t>38.75</t>
  </si>
  <si>
    <t>-4.91</t>
  </si>
  <si>
    <t>-1.90</t>
  </si>
  <si>
    <t>224994.20</t>
  </si>
  <si>
    <t>242259.86</t>
  </si>
  <si>
    <t>117197.97</t>
  </si>
  <si>
    <t>115769.09</t>
  </si>
  <si>
    <t>98.78</t>
  </si>
  <si>
    <t>1.22</t>
  </si>
  <si>
    <t>330589.20</t>
  </si>
  <si>
    <t>355565.04</t>
  </si>
  <si>
    <t>-2.86</t>
  </si>
  <si>
    <t>389972.12</t>
  </si>
  <si>
    <t>419827.14</t>
  </si>
  <si>
    <t>107.66</t>
  </si>
  <si>
    <t>-7.66</t>
  </si>
  <si>
    <t>166536.00</t>
  </si>
  <si>
    <t>179243.05</t>
  </si>
  <si>
    <t>107.63</t>
  </si>
  <si>
    <t>-7.63</t>
  </si>
  <si>
    <t>198442.91</t>
  </si>
  <si>
    <t>213676.43</t>
  </si>
  <si>
    <t>107.68</t>
  </si>
  <si>
    <t>-7.68</t>
  </si>
  <si>
    <t>193182.15</t>
  </si>
  <si>
    <t>208039.17</t>
  </si>
  <si>
    <t>107.69</t>
  </si>
  <si>
    <t>-7.69</t>
  </si>
  <si>
    <t>166403.13</t>
  </si>
  <si>
    <t>179221.57</t>
  </si>
  <si>
    <t>107.70</t>
  </si>
  <si>
    <t>-7.70</t>
  </si>
  <si>
    <t>149178.60</t>
  </si>
  <si>
    <t>160620.21</t>
  </si>
  <si>
    <t>380592.58</t>
  </si>
  <si>
    <t>409812.43</t>
  </si>
  <si>
    <t>413700.18</t>
  </si>
  <si>
    <t>445569.72</t>
  </si>
  <si>
    <t>177159.67</t>
  </si>
  <si>
    <t>190811.58</t>
  </si>
  <si>
    <t>107.71</t>
  </si>
  <si>
    <t>-7.71</t>
  </si>
  <si>
    <t>196420.76</t>
  </si>
  <si>
    <t>211510.79</t>
  </si>
  <si>
    <t>137940.87</t>
  </si>
  <si>
    <t>147846.05</t>
  </si>
  <si>
    <t>107.18</t>
  </si>
  <si>
    <t>37.92</t>
  </si>
  <si>
    <t>-7.18</t>
  </si>
  <si>
    <t>166176.28</t>
  </si>
  <si>
    <t>178568.18</t>
  </si>
  <si>
    <t>37.82</t>
  </si>
  <si>
    <t>-2.82</t>
  </si>
  <si>
    <t>84604.38</t>
  </si>
  <si>
    <t>81763.27</t>
  </si>
  <si>
    <t>96.64</t>
  </si>
  <si>
    <t>42.05</t>
  </si>
  <si>
    <t>3.36</t>
  </si>
  <si>
    <t>1.41</t>
  </si>
  <si>
    <t>321821.02</t>
  </si>
  <si>
    <t>346487.52</t>
  </si>
  <si>
    <t>418715.41</t>
  </si>
  <si>
    <t>450936.28</t>
  </si>
  <si>
    <t>169541.27</t>
  </si>
  <si>
    <t>182419.14</t>
  </si>
  <si>
    <t>-2.87</t>
  </si>
  <si>
    <t>256434.51</t>
  </si>
  <si>
    <t>276173.79</t>
  </si>
  <si>
    <t>199385.91</t>
  </si>
  <si>
    <t>214719.75</t>
  </si>
  <si>
    <t>243554.22</t>
  </si>
  <si>
    <t>262251.08</t>
  </si>
  <si>
    <t>217746.01</t>
  </si>
  <si>
    <t>234483.42</t>
  </si>
  <si>
    <t>472160.75</t>
  </si>
  <si>
    <t>508265.15</t>
  </si>
  <si>
    <t>107.65</t>
  </si>
  <si>
    <t>-7.65</t>
  </si>
  <si>
    <t>546135.46</t>
  </si>
  <si>
    <t>588250.18</t>
  </si>
  <si>
    <t>264637.37</t>
  </si>
  <si>
    <t>284828.66</t>
  </si>
  <si>
    <t>440906.00</t>
  </si>
  <si>
    <t>474967.33</t>
  </si>
  <si>
    <t>334318.90</t>
  </si>
  <si>
    <t>360168.83</t>
  </si>
  <si>
    <t>269835.83</t>
  </si>
  <si>
    <t>290492.11</t>
  </si>
  <si>
    <t>201146.49</t>
  </si>
  <si>
    <t>216428.50</t>
  </si>
  <si>
    <t>293461.08</t>
  </si>
  <si>
    <t>315937.86</t>
  </si>
  <si>
    <t>349413.01</t>
  </si>
  <si>
    <t>376094.72</t>
  </si>
  <si>
    <t>107.64</t>
  </si>
  <si>
    <t>-7.64</t>
  </si>
  <si>
    <t>179602.92</t>
  </si>
  <si>
    <t>193348.59</t>
  </si>
  <si>
    <t>109810.55</t>
  </si>
  <si>
    <t>106166.08</t>
  </si>
  <si>
    <t>96.68</t>
  </si>
  <si>
    <t>42.02</t>
  </si>
  <si>
    <t>3.32</t>
  </si>
  <si>
    <t>1.39</t>
  </si>
  <si>
    <t>76956.92</t>
  </si>
  <si>
    <t>74212.79</t>
  </si>
  <si>
    <t>96.43</t>
  </si>
  <si>
    <t>3.57</t>
  </si>
  <si>
    <t>1.50</t>
  </si>
  <si>
    <t>71199.59</t>
  </si>
  <si>
    <t>68669.39</t>
  </si>
  <si>
    <t>42.03</t>
  </si>
  <si>
    <t>1.49</t>
  </si>
  <si>
    <t>68988.35</t>
  </si>
  <si>
    <t>66539.17</t>
  </si>
  <si>
    <t>42.01</t>
  </si>
  <si>
    <t>155156.88</t>
  </si>
  <si>
    <t>149423.24</t>
  </si>
  <si>
    <t>96.30</t>
  </si>
  <si>
    <t>3.70</t>
  </si>
  <si>
    <t>1.55</t>
  </si>
  <si>
    <t>185109.52</t>
  </si>
  <si>
    <t>178347.37</t>
  </si>
  <si>
    <t>96.35</t>
  </si>
  <si>
    <t>3.65</t>
  </si>
  <si>
    <t>83779.54</t>
  </si>
  <si>
    <t>80659.82</t>
  </si>
  <si>
    <t>96.28</t>
  </si>
  <si>
    <t>3.72</t>
  </si>
  <si>
    <t>149501.57</t>
  </si>
  <si>
    <t>143962.87</t>
  </si>
  <si>
    <t>100477.30</t>
  </si>
  <si>
    <t>96810.10</t>
  </si>
  <si>
    <t>41.95</t>
  </si>
  <si>
    <t>89072.71</t>
  </si>
  <si>
    <t>85639.31</t>
  </si>
  <si>
    <t>96.15</t>
  </si>
  <si>
    <t>3.85</t>
  </si>
  <si>
    <t>1.62</t>
  </si>
  <si>
    <t>78746.60</t>
  </si>
  <si>
    <t>75673.78</t>
  </si>
  <si>
    <t>96.10</t>
  </si>
  <si>
    <t>42.00</t>
  </si>
  <si>
    <t>3.90</t>
  </si>
  <si>
    <t>141913.38</t>
  </si>
  <si>
    <t>136017.75</t>
  </si>
  <si>
    <t>95.85</t>
  </si>
  <si>
    <t>4.15</t>
  </si>
  <si>
    <t>169304.28</t>
  </si>
  <si>
    <t>162287.91</t>
  </si>
  <si>
    <t>95.86</t>
  </si>
  <si>
    <t>4.14</t>
  </si>
  <si>
    <t>89512.24</t>
  </si>
  <si>
    <t>85781.81</t>
  </si>
  <si>
    <t>95.83</t>
  </si>
  <si>
    <t>4.17</t>
  </si>
  <si>
    <t>85984.08</t>
  </si>
  <si>
    <t>82427.23</t>
  </si>
  <si>
    <t>64956.46</t>
  </si>
  <si>
    <t>62169.78</t>
  </si>
  <si>
    <t>95.71</t>
  </si>
  <si>
    <t>4.29</t>
  </si>
  <si>
    <t>106613.43</t>
  </si>
  <si>
    <t>113428.47</t>
  </si>
  <si>
    <t>106.39</t>
  </si>
  <si>
    <t>37.78</t>
  </si>
  <si>
    <t>-6.39</t>
  </si>
  <si>
    <t>183843.82</t>
  </si>
  <si>
    <t>195365.73</t>
  </si>
  <si>
    <t>106.27</t>
  </si>
  <si>
    <t>-6.27</t>
  </si>
  <si>
    <t>-2.37</t>
  </si>
  <si>
    <t>319579.79</t>
  </si>
  <si>
    <t>339241.69</t>
  </si>
  <si>
    <t>106.15</t>
  </si>
  <si>
    <t>-6.15</t>
  </si>
  <si>
    <t>369245.76</t>
  </si>
  <si>
    <t>392017.97</t>
  </si>
  <si>
    <t>106.17</t>
  </si>
  <si>
    <t>-6.17</t>
  </si>
  <si>
    <t>185648.49</t>
  </si>
  <si>
    <t>197095.11</t>
  </si>
  <si>
    <t>165557.76</t>
  </si>
  <si>
    <t>175871.11</t>
  </si>
  <si>
    <t>106.23</t>
  </si>
  <si>
    <t>-6.23</t>
  </si>
  <si>
    <t>212465.08</t>
  </si>
  <si>
    <t>225678.93</t>
  </si>
  <si>
    <t>106.22</t>
  </si>
  <si>
    <t>-6.22</t>
  </si>
  <si>
    <t>305231.91</t>
  </si>
  <si>
    <t>324248.84</t>
  </si>
  <si>
    <t>250481.62</t>
  </si>
  <si>
    <t>266061.93</t>
  </si>
  <si>
    <t>268410.48</t>
  </si>
  <si>
    <t>284592.99</t>
  </si>
  <si>
    <t>106.03</t>
  </si>
  <si>
    <t>-6.03</t>
  </si>
  <si>
    <t>-2.28</t>
  </si>
  <si>
    <t>316365.50</t>
  </si>
  <si>
    <t>335025.08</t>
  </si>
  <si>
    <t>105.90</t>
  </si>
  <si>
    <t>-5.90</t>
  </si>
  <si>
    <t>156873.04</t>
  </si>
  <si>
    <t>165968.62</t>
  </si>
  <si>
    <t>105.80</t>
  </si>
  <si>
    <t>-5.80</t>
  </si>
  <si>
    <t>173987.75</t>
  </si>
  <si>
    <t>184188.98</t>
  </si>
  <si>
    <t>135753.77</t>
  </si>
  <si>
    <t>143799.60</t>
  </si>
  <si>
    <t>105.93</t>
  </si>
  <si>
    <t>-5.93</t>
  </si>
  <si>
    <t>84426.51</t>
  </si>
  <si>
    <t>84588.96</t>
  </si>
  <si>
    <t>100.19</t>
  </si>
  <si>
    <t>-0.19</t>
  </si>
  <si>
    <t>-0.08</t>
  </si>
  <si>
    <t>70815.19</t>
  </si>
  <si>
    <t>71913.07</t>
  </si>
  <si>
    <t>101.55</t>
  </si>
  <si>
    <t>39.41</t>
  </si>
  <si>
    <t>125983.15</t>
  </si>
  <si>
    <t>127884.59</t>
  </si>
  <si>
    <t>101.51</t>
  </si>
  <si>
    <t>39.43</t>
  </si>
  <si>
    <t>-1.51</t>
  </si>
  <si>
    <t>-0.60</t>
  </si>
  <si>
    <t>142378.18</t>
  </si>
  <si>
    <t>143924.57</t>
  </si>
  <si>
    <t>101.09</t>
  </si>
  <si>
    <t>39.60</t>
  </si>
  <si>
    <t>-1.09</t>
  </si>
  <si>
    <t>57427.68</t>
  </si>
  <si>
    <t>58723.04</t>
  </si>
  <si>
    <t>102.26</t>
  </si>
  <si>
    <t>39.15</t>
  </si>
  <si>
    <t>-2.26</t>
  </si>
  <si>
    <t>63331.33</t>
  </si>
  <si>
    <t>64690.06</t>
  </si>
  <si>
    <t>39.34</t>
  </si>
  <si>
    <t>51241.03</t>
  </si>
  <si>
    <t>52509.92</t>
  </si>
  <si>
    <t>102.48</t>
  </si>
  <si>
    <t>39.21</t>
  </si>
  <si>
    <t>-2.48</t>
  </si>
  <si>
    <t>-0.97</t>
  </si>
  <si>
    <t>80326.44</t>
  </si>
  <si>
    <t>81730.27</t>
  </si>
  <si>
    <t>101.75</t>
  </si>
  <si>
    <t>39.18</t>
  </si>
  <si>
    <t>-1.75</t>
  </si>
  <si>
    <t>71912.57</t>
  </si>
  <si>
    <t>73762.63</t>
  </si>
  <si>
    <t>102.57</t>
  </si>
  <si>
    <t>38.89</t>
  </si>
  <si>
    <t>-2.57</t>
  </si>
  <si>
    <t>-1.00</t>
  </si>
  <si>
    <t>119204.31</t>
  </si>
  <si>
    <t>122669.70</t>
  </si>
  <si>
    <t>38.83</t>
  </si>
  <si>
    <t>129441.28</t>
  </si>
  <si>
    <t>132493.43</t>
  </si>
  <si>
    <t>102.36</t>
  </si>
  <si>
    <t>38.96</t>
  </si>
  <si>
    <t>77645.75</t>
  </si>
  <si>
    <t>79555.63</t>
  </si>
  <si>
    <t>69926.65</t>
  </si>
  <si>
    <t>71362.52</t>
  </si>
  <si>
    <t>39.13</t>
  </si>
  <si>
    <t>71973.04</t>
  </si>
  <si>
    <t>73851.79</t>
  </si>
  <si>
    <t>102.61</t>
  </si>
  <si>
    <t>38.99</t>
  </si>
  <si>
    <t>-2.61</t>
  </si>
  <si>
    <t>44304.90</t>
  </si>
  <si>
    <t>45468.84</t>
  </si>
  <si>
    <t>38.80</t>
  </si>
  <si>
    <t>66799.72</t>
  </si>
  <si>
    <t>69323.65</t>
  </si>
  <si>
    <t>38.52</t>
  </si>
  <si>
    <t>-1.46</t>
  </si>
  <si>
    <t>125689.59</t>
  </si>
  <si>
    <t>130428.23</t>
  </si>
  <si>
    <t>-1.45</t>
  </si>
  <si>
    <t>138624.95</t>
  </si>
  <si>
    <t>143537.40</t>
  </si>
  <si>
    <t>103.54</t>
  </si>
  <si>
    <t>38.81</t>
  </si>
  <si>
    <t>81715.05</t>
  </si>
  <si>
    <t>85089.22</t>
  </si>
  <si>
    <t>104.13</t>
  </si>
  <si>
    <t>-4.13</t>
  </si>
  <si>
    <t>-1.60</t>
  </si>
  <si>
    <t>86842.86</t>
  </si>
  <si>
    <t>90242.79</t>
  </si>
  <si>
    <t>103.92</t>
  </si>
  <si>
    <t>38.73</t>
  </si>
  <si>
    <t>-3.92</t>
  </si>
  <si>
    <t>-1.52</t>
  </si>
  <si>
    <t>56976.79</t>
  </si>
  <si>
    <t>59094.08</t>
  </si>
  <si>
    <t>103.72</t>
  </si>
  <si>
    <t>38.65</t>
  </si>
  <si>
    <t>-3.72</t>
  </si>
  <si>
    <t>-1.44</t>
  </si>
  <si>
    <t>53433.67</t>
  </si>
  <si>
    <t>55516.53</t>
  </si>
  <si>
    <t>103.90</t>
  </si>
  <si>
    <t>-3.90</t>
  </si>
  <si>
    <t>55134.08</t>
  </si>
  <si>
    <t>57064.75</t>
  </si>
  <si>
    <t>103.50</t>
  </si>
  <si>
    <t>38.74</t>
  </si>
  <si>
    <t>-3.50</t>
  </si>
  <si>
    <t>145033.61</t>
  </si>
  <si>
    <t>149876.87</t>
  </si>
  <si>
    <t>103.34</t>
  </si>
  <si>
    <t>38.78</t>
  </si>
  <si>
    <t>173306.91</t>
  </si>
  <si>
    <t>178699.98</t>
  </si>
  <si>
    <t>103.11</t>
  </si>
  <si>
    <t>38.92</t>
  </si>
  <si>
    <t>-3.11</t>
  </si>
  <si>
    <t>88154.34</t>
  </si>
  <si>
    <t>90828.66</t>
  </si>
  <si>
    <t>103.03</t>
  </si>
  <si>
    <t>39.04</t>
  </si>
  <si>
    <t>81142.03</t>
  </si>
  <si>
    <t>83114.58</t>
  </si>
  <si>
    <t>102.43</t>
  </si>
  <si>
    <t>39.12</t>
  </si>
  <si>
    <t>77672.88</t>
  </si>
  <si>
    <t>80417.75</t>
  </si>
  <si>
    <t>103.53</t>
  </si>
  <si>
    <t>75483.42</t>
  </si>
  <si>
    <t>78024.28</t>
  </si>
  <si>
    <t>103.37</t>
  </si>
  <si>
    <t>-3.37</t>
  </si>
  <si>
    <t>74354.57</t>
  </si>
  <si>
    <t>76978.31</t>
  </si>
  <si>
    <t>120326.88</t>
  </si>
  <si>
    <t>123707.76</t>
  </si>
  <si>
    <t>102.81</t>
  </si>
  <si>
    <t>38.97</t>
  </si>
  <si>
    <t>-2.81</t>
  </si>
  <si>
    <t>131867.99</t>
  </si>
  <si>
    <t>135721.43</t>
  </si>
  <si>
    <t>102.92</t>
  </si>
  <si>
    <t>-1.14</t>
  </si>
  <si>
    <t>75504.00</t>
  </si>
  <si>
    <t>77978.69</t>
  </si>
  <si>
    <t>103.28</t>
  </si>
  <si>
    <t>38.84</t>
  </si>
  <si>
    <t>-3.28</t>
  </si>
  <si>
    <t>69968.08</t>
  </si>
  <si>
    <t>72665.73</t>
  </si>
  <si>
    <t>-1.49</t>
  </si>
  <si>
    <t>60187.15</t>
  </si>
  <si>
    <t>62538.49</t>
  </si>
  <si>
    <t>103.91</t>
  </si>
  <si>
    <t>38.51</t>
  </si>
  <si>
    <t>-3.91</t>
  </si>
  <si>
    <t>-1.50</t>
  </si>
  <si>
    <t>44698.70</t>
  </si>
  <si>
    <t>46849.57</t>
  </si>
  <si>
    <t>38.17</t>
  </si>
  <si>
    <t>39463.41</t>
  </si>
  <si>
    <t>41414.42</t>
  </si>
  <si>
    <t>104.94</t>
  </si>
  <si>
    <t>38.13</t>
  </si>
  <si>
    <t>-4.94</t>
  </si>
  <si>
    <t>-1.89</t>
  </si>
  <si>
    <t>85794.10</t>
  </si>
  <si>
    <t>89898.89</t>
  </si>
  <si>
    <t>104.78</t>
  </si>
  <si>
    <t>38.18</t>
  </si>
  <si>
    <t>-4.78</t>
  </si>
  <si>
    <t>117288.01</t>
  </si>
  <si>
    <t>122504.36</t>
  </si>
  <si>
    <t>104.45</t>
  </si>
  <si>
    <t>38.23</t>
  </si>
  <si>
    <t>-4.45</t>
  </si>
  <si>
    <t>71056.06</t>
  </si>
  <si>
    <t>74589.17</t>
  </si>
  <si>
    <t>104.97</t>
  </si>
  <si>
    <t>38.08</t>
  </si>
  <si>
    <t>-4.97</t>
  </si>
  <si>
    <t>64394.07</t>
  </si>
  <si>
    <t>67505.25</t>
  </si>
  <si>
    <t>104.83</t>
  </si>
  <si>
    <t>38.10</t>
  </si>
  <si>
    <t>-4.83</t>
  </si>
  <si>
    <t>35165.97</t>
  </si>
  <si>
    <t>36841.97</t>
  </si>
  <si>
    <t>38.14</t>
  </si>
  <si>
    <t>-1.82</t>
  </si>
  <si>
    <t>23234.18</t>
  </si>
  <si>
    <t>24104.09</t>
  </si>
  <si>
    <t>38.47</t>
  </si>
  <si>
    <t>24754.96</t>
  </si>
  <si>
    <t>25407.17</t>
  </si>
  <si>
    <t>38.50</t>
  </si>
  <si>
    <t>76691.28</t>
  </si>
  <si>
    <t>78691.96</t>
  </si>
  <si>
    <t>102231.21</t>
  </si>
  <si>
    <t>104713.01</t>
  </si>
  <si>
    <t>38.19</t>
  </si>
  <si>
    <t>-0.93</t>
  </si>
  <si>
    <t>56974.87</t>
  </si>
  <si>
    <t>57548.99</t>
  </si>
  <si>
    <t>101.01</t>
  </si>
  <si>
    <t>-0.39</t>
  </si>
  <si>
    <t>59442.73</t>
  </si>
  <si>
    <t>59785.43</t>
  </si>
  <si>
    <t>100.58</t>
  </si>
  <si>
    <t>38.90</t>
  </si>
  <si>
    <t>217683.36</t>
  </si>
  <si>
    <t>246975.73</t>
  </si>
  <si>
    <t>113.46</t>
  </si>
  <si>
    <t>-13.46</t>
  </si>
  <si>
    <t>-4.61</t>
  </si>
  <si>
    <t>275458.81</t>
  </si>
  <si>
    <t>307092.27</t>
  </si>
  <si>
    <t>34.28</t>
  </si>
  <si>
    <t>228731.87</t>
  </si>
  <si>
    <t>252845.45</t>
  </si>
  <si>
    <t>110.54</t>
  </si>
  <si>
    <t>34.27</t>
  </si>
  <si>
    <t>-10.54</t>
  </si>
  <si>
    <t>387639.12</t>
  </si>
  <si>
    <t>426783.30</t>
  </si>
  <si>
    <t>110.10</t>
  </si>
  <si>
    <t>34.21</t>
  </si>
  <si>
    <t>-10.10</t>
  </si>
  <si>
    <t>461188.00</t>
  </si>
  <si>
    <t>504578.19</t>
  </si>
  <si>
    <t>109.41</t>
  </si>
  <si>
    <t>-9.41</t>
  </si>
  <si>
    <t>-3.22</t>
  </si>
  <si>
    <t>202249.68</t>
  </si>
  <si>
    <t>220152.19</t>
  </si>
  <si>
    <t>332559.77</t>
  </si>
  <si>
    <t>361970.29</t>
  </si>
  <si>
    <t>108.84</t>
  </si>
  <si>
    <t>-8.84</t>
  </si>
  <si>
    <t>384806.77</t>
  </si>
  <si>
    <t>418101.60</t>
  </si>
  <si>
    <t>108.65</t>
  </si>
  <si>
    <t>-8.65</t>
  </si>
  <si>
    <t>-2.96</t>
  </si>
  <si>
    <t>345776.25</t>
  </si>
  <si>
    <t>373816.17</t>
  </si>
  <si>
    <t>108.11</t>
  </si>
  <si>
    <t>-8.11</t>
  </si>
  <si>
    <t>-2.78</t>
  </si>
  <si>
    <t>271551.10</t>
  </si>
  <si>
    <t>293343.87</t>
  </si>
  <si>
    <t>108.03</t>
  </si>
  <si>
    <t>-8.03</t>
  </si>
  <si>
    <t>340440.21</t>
  </si>
  <si>
    <t>366359.66</t>
  </si>
  <si>
    <t>107.61</t>
  </si>
  <si>
    <t>-7.61</t>
  </si>
  <si>
    <t>364416.73</t>
  </si>
  <si>
    <t>392128.30</t>
  </si>
  <si>
    <t>34.24</t>
  </si>
  <si>
    <t>164719.60</t>
  </si>
  <si>
    <t>176647.84</t>
  </si>
  <si>
    <t>107.24</t>
  </si>
  <si>
    <t>34.32</t>
  </si>
  <si>
    <t>-7.24</t>
  </si>
  <si>
    <t>-2.49</t>
  </si>
  <si>
    <t>178921.10</t>
  </si>
  <si>
    <t>192507.53</t>
  </si>
  <si>
    <t>107.59</t>
  </si>
  <si>
    <t>34.22</t>
  </si>
  <si>
    <t>-7.59</t>
  </si>
  <si>
    <t>70287.00</t>
  </si>
  <si>
    <t>66639.70</t>
  </si>
  <si>
    <t>94.81</t>
  </si>
  <si>
    <t>5.19</t>
  </si>
  <si>
    <t>76013.68</t>
  </si>
  <si>
    <t>72211.10</t>
  </si>
  <si>
    <t>95.00</t>
  </si>
  <si>
    <t>38.76</t>
  </si>
  <si>
    <t>5.00</t>
  </si>
  <si>
    <t>1.94</t>
  </si>
  <si>
    <t>48406.79</t>
  </si>
  <si>
    <t>45316.54</t>
  </si>
  <si>
    <t>93.62</t>
  </si>
  <si>
    <t>39.29</t>
  </si>
  <si>
    <t>6.38</t>
  </si>
  <si>
    <t>85940.03</t>
  </si>
  <si>
    <t>81559.85</t>
  </si>
  <si>
    <t>94.90</t>
  </si>
  <si>
    <t>39.17</t>
  </si>
  <si>
    <t>5.10</t>
  </si>
  <si>
    <t>57381.75</t>
  </si>
  <si>
    <t>54340.89</t>
  </si>
  <si>
    <t>94.70</t>
  </si>
  <si>
    <t>39.06</t>
  </si>
  <si>
    <t>5.30</t>
  </si>
  <si>
    <t>2.07</t>
  </si>
  <si>
    <t>32479.80</t>
  </si>
  <si>
    <t>30763.69</t>
  </si>
  <si>
    <t>94.72</t>
  </si>
  <si>
    <t>5.28</t>
  </si>
  <si>
    <t>52160.18</t>
  </si>
  <si>
    <t>49656.01</t>
  </si>
  <si>
    <t>95.20</t>
  </si>
  <si>
    <t>39.25</t>
  </si>
  <si>
    <t>4.80</t>
  </si>
  <si>
    <t>51002.84</t>
  </si>
  <si>
    <t>48601.97</t>
  </si>
  <si>
    <t>95.29</t>
  </si>
  <si>
    <t>39.23</t>
  </si>
  <si>
    <t>4.71</t>
  </si>
  <si>
    <t>1.85</t>
  </si>
  <si>
    <t>30194.72</t>
  </si>
  <si>
    <t>28605.46</t>
  </si>
  <si>
    <t>94.74</t>
  </si>
  <si>
    <t>5.26</t>
  </si>
  <si>
    <t>2.06</t>
  </si>
  <si>
    <t>29751.22</t>
  </si>
  <si>
    <t>28084.24</t>
  </si>
  <si>
    <t>94.40</t>
  </si>
  <si>
    <t>5.60</t>
  </si>
  <si>
    <t>68504.64</t>
  </si>
  <si>
    <t>64881.98</t>
  </si>
  <si>
    <t>94.71</t>
  </si>
  <si>
    <t>39.03</t>
  </si>
  <si>
    <t>68996.56</t>
  </si>
  <si>
    <t>65211.57</t>
  </si>
  <si>
    <t>94.51</t>
  </si>
  <si>
    <t>39.07</t>
  </si>
  <si>
    <t>5.49</t>
  </si>
  <si>
    <t>2.14</t>
  </si>
  <si>
    <t>41855.93</t>
  </si>
  <si>
    <t>39629.45</t>
  </si>
  <si>
    <t>94.68</t>
  </si>
  <si>
    <t>5.32</t>
  </si>
  <si>
    <t>44303.47</t>
  </si>
  <si>
    <t>41485.46</t>
  </si>
  <si>
    <t>93.64</t>
  </si>
  <si>
    <t>39.42</t>
  </si>
  <si>
    <t>6.36</t>
  </si>
  <si>
    <t>46599.30</t>
  </si>
  <si>
    <t>43806.73</t>
  </si>
  <si>
    <t>94.01</t>
  </si>
  <si>
    <t>5.99</t>
  </si>
  <si>
    <t>2.36</t>
  </si>
  <si>
    <t>125182.76</t>
  </si>
  <si>
    <t>138583.84</t>
  </si>
  <si>
    <t>110.71</t>
  </si>
  <si>
    <t>-10.71</t>
  </si>
  <si>
    <t>-3.60</t>
  </si>
  <si>
    <t>150036.81</t>
  </si>
  <si>
    <t>167704.86</t>
  </si>
  <si>
    <t>111.78</t>
  </si>
  <si>
    <t>33.40</t>
  </si>
  <si>
    <t>-11.78</t>
  </si>
  <si>
    <t>-3.93</t>
  </si>
  <si>
    <t>368037.69</t>
  </si>
  <si>
    <t>413540.81</t>
  </si>
  <si>
    <t>112.36</t>
  </si>
  <si>
    <t>-12.36</t>
  </si>
  <si>
    <t>351319.64</t>
  </si>
  <si>
    <t>397626.59</t>
  </si>
  <si>
    <t>113.18</t>
  </si>
  <si>
    <t>-13.18</t>
  </si>
  <si>
    <t>-4.40</t>
  </si>
  <si>
    <t>163289.94</t>
  </si>
  <si>
    <t>185404.04</t>
  </si>
  <si>
    <t>113.54</t>
  </si>
  <si>
    <t>33.36</t>
  </si>
  <si>
    <t>-13.54</t>
  </si>
  <si>
    <t>-4.52</t>
  </si>
  <si>
    <t>190892.46</t>
  </si>
  <si>
    <t>216571.06</t>
  </si>
  <si>
    <t>113.45</t>
  </si>
  <si>
    <t>-13.45</t>
  </si>
  <si>
    <t>-4.49</t>
  </si>
  <si>
    <t>143082.13</t>
  </si>
  <si>
    <t>162929.02</t>
  </si>
  <si>
    <t>113.87</t>
  </si>
  <si>
    <t>-13.87</t>
  </si>
  <si>
    <t>-4.63</t>
  </si>
  <si>
    <t>323548.79</t>
  </si>
  <si>
    <t>368434.89</t>
  </si>
  <si>
    <t>33.38</t>
  </si>
  <si>
    <t>402312.33</t>
  </si>
  <si>
    <t>459285.80</t>
  </si>
  <si>
    <t>114.16</t>
  </si>
  <si>
    <t>-14.16</t>
  </si>
  <si>
    <t>-4.72</t>
  </si>
  <si>
    <t>393635.17</t>
  </si>
  <si>
    <t>448390.97</t>
  </si>
  <si>
    <t>113.91</t>
  </si>
  <si>
    <t>33.48</t>
  </si>
  <si>
    <t>-13.91</t>
  </si>
  <si>
    <t>-4.66</t>
  </si>
  <si>
    <t>451100.06</t>
  </si>
  <si>
    <t>515549.39</t>
  </si>
  <si>
    <t>114.29</t>
  </si>
  <si>
    <t>-14.29</t>
  </si>
  <si>
    <t>202902.62</t>
  </si>
  <si>
    <t>232360.33</t>
  </si>
  <si>
    <t>114.52</t>
  </si>
  <si>
    <t>-14.52</t>
  </si>
  <si>
    <t>-4.84</t>
  </si>
  <si>
    <t>294557.65</t>
  </si>
  <si>
    <t>336897.92</t>
  </si>
  <si>
    <t>114.37</t>
  </si>
  <si>
    <t>-14.37</t>
  </si>
  <si>
    <t>-4.80</t>
  </si>
  <si>
    <t>221618.33</t>
  </si>
  <si>
    <t>253291.06</t>
  </si>
  <si>
    <t>63968.38</t>
  </si>
  <si>
    <t>61942.84</t>
  </si>
  <si>
    <t>96.83</t>
  </si>
  <si>
    <t>39.44</t>
  </si>
  <si>
    <t>3.17</t>
  </si>
  <si>
    <t>59609.54</t>
  </si>
  <si>
    <t>57736.48</t>
  </si>
  <si>
    <t>96.86</t>
  </si>
  <si>
    <t>3.14</t>
  </si>
  <si>
    <t>126588.25</t>
  </si>
  <si>
    <t>122622.36</t>
  </si>
  <si>
    <t>96.87</t>
  </si>
  <si>
    <t>3.13</t>
  </si>
  <si>
    <t>119755.01</t>
  </si>
  <si>
    <t>116003.69</t>
  </si>
  <si>
    <t>57413.41</t>
  </si>
  <si>
    <t>55617.58</t>
  </si>
  <si>
    <t>57749.14</t>
  </si>
  <si>
    <t>55933.01</t>
  </si>
  <si>
    <t>40140.82</t>
  </si>
  <si>
    <t>38881.09</t>
  </si>
  <si>
    <t>42195.82</t>
  </si>
  <si>
    <t>40869.25</t>
  </si>
  <si>
    <t>53490.80</t>
  </si>
  <si>
    <t>51799.17</t>
  </si>
  <si>
    <t>96.84</t>
  </si>
  <si>
    <t>3.16</t>
  </si>
  <si>
    <t>110809.32</t>
  </si>
  <si>
    <t>107331.98</t>
  </si>
  <si>
    <t>111527.01</t>
  </si>
  <si>
    <t>108023.61</t>
  </si>
  <si>
    <t>59808.14</t>
  </si>
  <si>
    <t>57937.46</t>
  </si>
  <si>
    <t>55166.23</t>
  </si>
  <si>
    <t>53436.90</t>
  </si>
  <si>
    <t>42054.68</t>
  </si>
  <si>
    <t>40736.15</t>
  </si>
  <si>
    <t>53678.18</t>
  </si>
  <si>
    <t>51999.86</t>
  </si>
  <si>
    <t>55930.17</t>
  </si>
  <si>
    <t>54177.69</t>
  </si>
  <si>
    <t>185771.00</t>
  </si>
  <si>
    <t>192527.01</t>
  </si>
  <si>
    <t>103.64</t>
  </si>
  <si>
    <t>36.84</t>
  </si>
  <si>
    <t>-3.64</t>
  </si>
  <si>
    <t>253116.91</t>
  </si>
  <si>
    <t>262409.57</t>
  </si>
  <si>
    <t>36.83</t>
  </si>
  <si>
    <t>118618.45</t>
  </si>
  <si>
    <t>122915.27</t>
  </si>
  <si>
    <t>103.62</t>
  </si>
  <si>
    <t>36.86</t>
  </si>
  <si>
    <t>-3.62</t>
  </si>
  <si>
    <t>123320.78</t>
  </si>
  <si>
    <t>128133.78</t>
  </si>
  <si>
    <t>36.85</t>
  </si>
  <si>
    <t>117051.28</t>
  </si>
  <si>
    <t>122175.00</t>
  </si>
  <si>
    <t>104.38</t>
  </si>
  <si>
    <t>-4.38</t>
  </si>
  <si>
    <t>-1.61</t>
  </si>
  <si>
    <t>159299.99</t>
  </si>
  <si>
    <t>174699.08</t>
  </si>
  <si>
    <t>35.15</t>
  </si>
  <si>
    <t>119047.41</t>
  </si>
  <si>
    <t>124349.27</t>
  </si>
  <si>
    <t>-1.64</t>
  </si>
  <si>
    <t>285081.97</t>
  </si>
  <si>
    <t>297627.69</t>
  </si>
  <si>
    <t>104.40</t>
  </si>
  <si>
    <t>36.88</t>
  </si>
  <si>
    <t>391656.21</t>
  </si>
  <si>
    <t>429832.83</t>
  </si>
  <si>
    <t>109.75</t>
  </si>
  <si>
    <t>35.13</t>
  </si>
  <si>
    <t>-9.75</t>
  </si>
  <si>
    <t>274814.78</t>
  </si>
  <si>
    <t>287978.17</t>
  </si>
  <si>
    <t>104.79</t>
  </si>
  <si>
    <t>-4.79</t>
  </si>
  <si>
    <t>269555.02</t>
  </si>
  <si>
    <t>281915.19</t>
  </si>
  <si>
    <t>104.59</t>
  </si>
  <si>
    <t>-4.59</t>
  </si>
  <si>
    <t>192001.03</t>
  </si>
  <si>
    <t>201125.78</t>
  </si>
  <si>
    <t>104.75</t>
  </si>
  <si>
    <t>-4.75</t>
  </si>
  <si>
    <t>201367.79</t>
  </si>
  <si>
    <t>220580.00</t>
  </si>
  <si>
    <t>109.54</t>
  </si>
  <si>
    <t>35.14</t>
  </si>
  <si>
    <t>-9.54</t>
  </si>
  <si>
    <t>-3.35</t>
  </si>
  <si>
    <t>111874.56</t>
  </si>
  <si>
    <t>116637.03</t>
  </si>
  <si>
    <t>214540.33</t>
  </si>
  <si>
    <t>223738.43</t>
  </si>
  <si>
    <t>104.29</t>
  </si>
  <si>
    <t>-4.29</t>
  </si>
  <si>
    <t>280264.24</t>
  </si>
  <si>
    <t>306935.16</t>
  </si>
  <si>
    <t>109.52</t>
  </si>
  <si>
    <t>35.09</t>
  </si>
  <si>
    <t>-9.52</t>
  </si>
  <si>
    <t>134136.73</t>
  </si>
  <si>
    <t>140236.30</t>
  </si>
  <si>
    <t>104.55</t>
  </si>
  <si>
    <t>-4.55</t>
  </si>
  <si>
    <t>94243.47</t>
  </si>
  <si>
    <t>89949.30</t>
  </si>
  <si>
    <t>95.44</t>
  </si>
  <si>
    <t>40.31</t>
  </si>
  <si>
    <t>4.56</t>
  </si>
  <si>
    <t>1.84</t>
  </si>
  <si>
    <t>131436.20</t>
  </si>
  <si>
    <t>143823.39</t>
  </si>
  <si>
    <t>109.42</t>
  </si>
  <si>
    <t>35.11</t>
  </si>
  <si>
    <t>-9.42</t>
  </si>
  <si>
    <t>-3.31</t>
  </si>
  <si>
    <t>147893.94</t>
  </si>
  <si>
    <t>161665.60</t>
  </si>
  <si>
    <t>109.31</t>
  </si>
  <si>
    <t>35.08</t>
  </si>
  <si>
    <t>-9.31</t>
  </si>
  <si>
    <t>140238.39</t>
  </si>
  <si>
    <t>153481.45</t>
  </si>
  <si>
    <t>109.44</t>
  </si>
  <si>
    <t>35.06</t>
  </si>
  <si>
    <t>-9.44</t>
  </si>
  <si>
    <t>358183.77</t>
  </si>
  <si>
    <t>391310.32</t>
  </si>
  <si>
    <t>109.25</t>
  </si>
  <si>
    <t>35.10</t>
  </si>
  <si>
    <t>-9.25</t>
  </si>
  <si>
    <t>377937.14</t>
  </si>
  <si>
    <t>413010.23</t>
  </si>
  <si>
    <t>109.28</t>
  </si>
  <si>
    <t>-9.28</t>
  </si>
  <si>
    <t>168729.96</t>
  </si>
  <si>
    <t>184673.49</t>
  </si>
  <si>
    <t>109.45</t>
  </si>
  <si>
    <t>-9.45</t>
  </si>
  <si>
    <t>-3.32</t>
  </si>
  <si>
    <t>177192.57</t>
  </si>
  <si>
    <t>193615.30</t>
  </si>
  <si>
    <t>109.27</t>
  </si>
  <si>
    <t>-9.27</t>
  </si>
  <si>
    <t>152368.75</t>
  </si>
  <si>
    <t>166625.37</t>
  </si>
  <si>
    <t>109.36</t>
  </si>
  <si>
    <t>-9.36</t>
  </si>
  <si>
    <t>147471.80</t>
  </si>
  <si>
    <t>161402.92</t>
  </si>
  <si>
    <t>145697.15</t>
  </si>
  <si>
    <t>159317.61</t>
  </si>
  <si>
    <t>109.35</t>
  </si>
  <si>
    <t>-9.35</t>
  </si>
  <si>
    <t>301033.99</t>
  </si>
  <si>
    <t>328965.14</t>
  </si>
  <si>
    <t>309518.07</t>
  </si>
  <si>
    <t>338720.02</t>
  </si>
  <si>
    <t>152504.63</t>
  </si>
  <si>
    <t>167600.65</t>
  </si>
  <si>
    <t>109.90</t>
  </si>
  <si>
    <t>-9.90</t>
  </si>
  <si>
    <t>79711.58</t>
  </si>
  <si>
    <t>74375.79</t>
  </si>
  <si>
    <t>93.31</t>
  </si>
  <si>
    <t>6.69</t>
  </si>
  <si>
    <t>111021.38</t>
  </si>
  <si>
    <t>121456.52</t>
  </si>
  <si>
    <t>109.40</t>
  </si>
  <si>
    <t>-9.40</t>
  </si>
  <si>
    <t>243161.26</t>
  </si>
  <si>
    <t>266054.37</t>
  </si>
  <si>
    <t>35.12</t>
  </si>
  <si>
    <t>311443.18</t>
  </si>
  <si>
    <t>355343.87</t>
  </si>
  <si>
    <t>114.10</t>
  </si>
  <si>
    <t>33.59</t>
  </si>
  <si>
    <t>-14.10</t>
  </si>
  <si>
    <t>-4.73</t>
  </si>
  <si>
    <t>375876.01</t>
  </si>
  <si>
    <t>431325.69</t>
  </si>
  <si>
    <t>114.75</t>
  </si>
  <si>
    <t>33.39</t>
  </si>
  <si>
    <t>-14.75</t>
  </si>
  <si>
    <t>-4.93</t>
  </si>
  <si>
    <t>434639.66</t>
  </si>
  <si>
    <t>498895.62</t>
  </si>
  <si>
    <t>114.78</t>
  </si>
  <si>
    <t>-14.78</t>
  </si>
  <si>
    <t>238637.82</t>
  </si>
  <si>
    <t>274093.58</t>
  </si>
  <si>
    <t>114.86</t>
  </si>
  <si>
    <t>33.43</t>
  </si>
  <si>
    <t>-14.86</t>
  </si>
  <si>
    <t>260653.67</t>
  </si>
  <si>
    <t>283981.15</t>
  </si>
  <si>
    <t>108.95</t>
  </si>
  <si>
    <t>-8.95</t>
  </si>
  <si>
    <t>262394.78</t>
  </si>
  <si>
    <t>285838.56</t>
  </si>
  <si>
    <t>248437.71</t>
  </si>
  <si>
    <t>269807.62</t>
  </si>
  <si>
    <t>201048.83</t>
  </si>
  <si>
    <t>219110.39</t>
  </si>
  <si>
    <t>108.98</t>
  </si>
  <si>
    <t>35.07</t>
  </si>
  <si>
    <t>-8.98</t>
  </si>
  <si>
    <t>317690.76</t>
  </si>
  <si>
    <t>345449.53</t>
  </si>
  <si>
    <t>-3.07</t>
  </si>
  <si>
    <t>378527.87</t>
  </si>
  <si>
    <t>410385.04</t>
  </si>
  <si>
    <t>108.42</t>
  </si>
  <si>
    <t>35.25</t>
  </si>
  <si>
    <t>-8.42</t>
  </si>
  <si>
    <t>-2.97</t>
  </si>
  <si>
    <t>195425.39</t>
  </si>
  <si>
    <t>210461.39</t>
  </si>
  <si>
    <t>35.50</t>
  </si>
  <si>
    <t>90441.60</t>
  </si>
  <si>
    <t>83999.59</t>
  </si>
  <si>
    <t>92.88</t>
  </si>
  <si>
    <t>7.12</t>
  </si>
  <si>
    <t>2.93</t>
  </si>
  <si>
    <t>117649.00</t>
  </si>
  <si>
    <t>121640.38</t>
  </si>
  <si>
    <t>103.39</t>
  </si>
  <si>
    <t>-3.39</t>
  </si>
  <si>
    <t>141285.40</t>
  </si>
  <si>
    <t>145443.05</t>
  </si>
  <si>
    <t>102.94</t>
  </si>
  <si>
    <t>37.04</t>
  </si>
  <si>
    <t>-2.94</t>
  </si>
  <si>
    <t>133183.69</t>
  </si>
  <si>
    <t>137725.88</t>
  </si>
  <si>
    <t>103.41</t>
  </si>
  <si>
    <t>36.89</t>
  </si>
  <si>
    <t>229672.26</t>
  </si>
  <si>
    <t>237672.02</t>
  </si>
  <si>
    <t>333488.80</t>
  </si>
  <si>
    <t>359621.07</t>
  </si>
  <si>
    <t>107.84</t>
  </si>
  <si>
    <t>35.39</t>
  </si>
  <si>
    <t>-7.84</t>
  </si>
  <si>
    <t>-2.77</t>
  </si>
  <si>
    <t>185422.89</t>
  </si>
  <si>
    <t>191390.40</t>
  </si>
  <si>
    <t>103.22</t>
  </si>
  <si>
    <t>36.98</t>
  </si>
  <si>
    <t>173833.13</t>
  </si>
  <si>
    <t>179871.05</t>
  </si>
  <si>
    <t>103.47</t>
  </si>
  <si>
    <t>36.87</t>
  </si>
  <si>
    <t>220271.72</t>
  </si>
  <si>
    <t>237123.34</t>
  </si>
  <si>
    <t>35.46</t>
  </si>
  <si>
    <t>-2.71</t>
  </si>
  <si>
    <t>234468.07</t>
  </si>
  <si>
    <t>251493.91</t>
  </si>
  <si>
    <t>107.26</t>
  </si>
  <si>
    <t>35.61</t>
  </si>
  <si>
    <t>-7.26</t>
  </si>
  <si>
    <t>-2.59</t>
  </si>
  <si>
    <t>213778.14</t>
  </si>
  <si>
    <t>230994.36</t>
  </si>
  <si>
    <t>108.05</t>
  </si>
  <si>
    <t>35.33</t>
  </si>
  <si>
    <t>-8.05</t>
  </si>
  <si>
    <t>-2.85</t>
  </si>
  <si>
    <t>273563.01</t>
  </si>
  <si>
    <t>295854.55</t>
  </si>
  <si>
    <t>35.30</t>
  </si>
  <si>
    <t>337506.79</t>
  </si>
  <si>
    <t>362223.16</t>
  </si>
  <si>
    <t>107.32</t>
  </si>
  <si>
    <t>35.56</t>
  </si>
  <si>
    <t>-7.32</t>
  </si>
  <si>
    <t>155312.78</t>
  </si>
  <si>
    <t>167421.97</t>
  </si>
  <si>
    <t>107.80</t>
  </si>
  <si>
    <t>35.44</t>
  </si>
  <si>
    <t>-7.80</t>
  </si>
  <si>
    <t>-2.76</t>
  </si>
  <si>
    <t>289243.38</t>
  </si>
  <si>
    <t>312784.97</t>
  </si>
  <si>
    <t>108.14</t>
  </si>
  <si>
    <t>35.29</t>
  </si>
  <si>
    <t>-8.14</t>
  </si>
  <si>
    <t>313125.33</t>
  </si>
  <si>
    <t>338299.62</t>
  </si>
  <si>
    <t>108.04</t>
  </si>
  <si>
    <t>-8.04</t>
  </si>
  <si>
    <t>268330.39</t>
  </si>
  <si>
    <t>249584.22</t>
  </si>
  <si>
    <t>93.01</t>
  </si>
  <si>
    <t>41.07</t>
  </si>
  <si>
    <t>6.99</t>
  </si>
  <si>
    <t>392228.14</t>
  </si>
  <si>
    <t>364396.19</t>
  </si>
  <si>
    <t>92.90</t>
  </si>
  <si>
    <t>41.11</t>
  </si>
  <si>
    <t>7.10</t>
  </si>
  <si>
    <t>133728.98</t>
  </si>
  <si>
    <t>124363.56</t>
  </si>
  <si>
    <t>93.00</t>
  </si>
  <si>
    <t>7.00</t>
  </si>
  <si>
    <t>2.88</t>
  </si>
  <si>
    <t>82778.44</t>
  </si>
  <si>
    <t>76876.49</t>
  </si>
  <si>
    <t>92.87</t>
  </si>
  <si>
    <t>41.12</t>
  </si>
  <si>
    <t>7.13</t>
  </si>
  <si>
    <t>69522.84</t>
  </si>
  <si>
    <t>64616.08</t>
  </si>
  <si>
    <t>92.94</t>
  </si>
  <si>
    <t>41.09</t>
  </si>
  <si>
    <t>7.06</t>
  </si>
  <si>
    <t>2.90</t>
  </si>
  <si>
    <t>133021.27</t>
  </si>
  <si>
    <t>123500.79</t>
  </si>
  <si>
    <t>92.84</t>
  </si>
  <si>
    <t>41.13</t>
  </si>
  <si>
    <t>7.16</t>
  </si>
  <si>
    <t>161267.52</t>
  </si>
  <si>
    <t>175378.15</t>
  </si>
  <si>
    <t>108.75</t>
  </si>
  <si>
    <t>-8.75</t>
  </si>
  <si>
    <t>208583.22</t>
  </si>
  <si>
    <t>227060.26</t>
  </si>
  <si>
    <t>108.86</t>
  </si>
  <si>
    <t>-8.86</t>
  </si>
  <si>
    <t>325457.53</t>
  </si>
  <si>
    <t>353929.74</t>
  </si>
  <si>
    <t>111650.24</t>
  </si>
  <si>
    <t>121448.28</t>
  </si>
  <si>
    <t>108.78</t>
  </si>
  <si>
    <t>-8.78</t>
  </si>
  <si>
    <t>262421.28</t>
  </si>
  <si>
    <t>285675.85</t>
  </si>
  <si>
    <t>164527.54</t>
  </si>
  <si>
    <t>179308.95</t>
  </si>
  <si>
    <t>274990.15</t>
  </si>
  <si>
    <t>299576.24</t>
  </si>
  <si>
    <t>108.94</t>
  </si>
  <si>
    <t>-8.94</t>
  </si>
  <si>
    <t>215737.84</t>
  </si>
  <si>
    <t>234642.09</t>
  </si>
  <si>
    <t>108.76</t>
  </si>
  <si>
    <t>-8.76</t>
  </si>
  <si>
    <t>98646.98</t>
  </si>
  <si>
    <t>91610.56</t>
  </si>
  <si>
    <t>74401.22</t>
  </si>
  <si>
    <t>68988.86</t>
  </si>
  <si>
    <t>92.73</t>
  </si>
  <si>
    <t>7.27</t>
  </si>
  <si>
    <t>106592.34</t>
  </si>
  <si>
    <t>99021.68</t>
  </si>
  <si>
    <t>134629.66</t>
  </si>
  <si>
    <t>124963.47</t>
  </si>
  <si>
    <t>92.82</t>
  </si>
  <si>
    <t>7.18</t>
  </si>
  <si>
    <t>90773.65</t>
  </si>
  <si>
    <t>84299.29</t>
  </si>
  <si>
    <t>121373.07</t>
  </si>
  <si>
    <t>112550.43</t>
  </si>
  <si>
    <t>99445.56</t>
  </si>
  <si>
    <t>92226.52</t>
  </si>
  <si>
    <t>92.74</t>
  </si>
  <si>
    <t>41.14</t>
  </si>
  <si>
    <t>7.26</t>
  </si>
  <si>
    <t>67587.55</t>
  </si>
  <si>
    <t>62760.36</t>
  </si>
  <si>
    <t>92.86</t>
  </si>
  <si>
    <t>7.14</t>
  </si>
  <si>
    <t>61685.94</t>
  </si>
  <si>
    <t>57191.44</t>
  </si>
  <si>
    <t>92.71</t>
  </si>
  <si>
    <t>7.29</t>
  </si>
  <si>
    <t>150006.93</t>
  </si>
  <si>
    <t>139244.90</t>
  </si>
  <si>
    <t>92.83</t>
  </si>
  <si>
    <t>7.17</t>
  </si>
  <si>
    <t>191287.35</t>
  </si>
  <si>
    <t>177577.29</t>
  </si>
  <si>
    <t>92595.46</t>
  </si>
  <si>
    <t>86018.19</t>
  </si>
  <si>
    <t>96947.05</t>
  </si>
  <si>
    <t>89961.36</t>
  </si>
  <si>
    <t>92.79</t>
  </si>
  <si>
    <t>7.21</t>
  </si>
  <si>
    <t>2.96</t>
  </si>
  <si>
    <t>70512.89</t>
  </si>
  <si>
    <t>65453.28</t>
  </si>
  <si>
    <t>159590.49</t>
  </si>
  <si>
    <t>182351.14</t>
  </si>
  <si>
    <t>114.26</t>
  </si>
  <si>
    <t>33.42</t>
  </si>
  <si>
    <t>-14.26</t>
  </si>
  <si>
    <t>67046.27</t>
  </si>
  <si>
    <t>61894.26</t>
  </si>
  <si>
    <t>92.32</t>
  </si>
  <si>
    <t>7.68</t>
  </si>
  <si>
    <t>266949.24</t>
  </si>
  <si>
    <t>294322.93</t>
  </si>
  <si>
    <t>110.25</t>
  </si>
  <si>
    <t>-10.25</t>
  </si>
  <si>
    <t>315272.22</t>
  </si>
  <si>
    <t>346093.07</t>
  </si>
  <si>
    <t>109.78</t>
  </si>
  <si>
    <t>-9.78</t>
  </si>
  <si>
    <t>149138.92</t>
  </si>
  <si>
    <t>163505.71</t>
  </si>
  <si>
    <t>109.63</t>
  </si>
  <si>
    <t>-9.63</t>
  </si>
  <si>
    <t>215171.04</t>
  </si>
  <si>
    <t>234621.60</t>
  </si>
  <si>
    <t>205197.90</t>
  </si>
  <si>
    <t>221931.58</t>
  </si>
  <si>
    <t>34.25</t>
  </si>
  <si>
    <t>-2.79</t>
  </si>
  <si>
    <t>214452.25</t>
  </si>
  <si>
    <t>231730.23</t>
  </si>
  <si>
    <t>108.06</t>
  </si>
  <si>
    <t>-8.06</t>
  </si>
  <si>
    <t>195767.97</t>
  </si>
  <si>
    <t>210639.85</t>
  </si>
  <si>
    <t>397984.33</t>
  </si>
  <si>
    <t>437198.93</t>
  </si>
  <si>
    <t>109.85</t>
  </si>
  <si>
    <t>33.44</t>
  </si>
  <si>
    <t>-9.85</t>
  </si>
  <si>
    <t>512603.10</t>
  </si>
  <si>
    <t>561872.21</t>
  </si>
  <si>
    <t>109.61</t>
  </si>
  <si>
    <t>33.41</t>
  </si>
  <si>
    <t>-9.61</t>
  </si>
  <si>
    <t>-3.21</t>
  </si>
  <si>
    <t>218104.07</t>
  </si>
  <si>
    <t>238662.19</t>
  </si>
  <si>
    <t>339004.34</t>
  </si>
  <si>
    <t>371177.19</t>
  </si>
  <si>
    <t>109.49</t>
  </si>
  <si>
    <t>-9.49</t>
  </si>
  <si>
    <t>-3.17</t>
  </si>
  <si>
    <t>278116.37</t>
  </si>
  <si>
    <t>295645.63</t>
  </si>
  <si>
    <t>106.30</t>
  </si>
  <si>
    <t>-6.30</t>
  </si>
  <si>
    <t>264159.30</t>
  </si>
  <si>
    <t>280392.27</t>
  </si>
  <si>
    <t>-2.10</t>
  </si>
  <si>
    <t>197778.13</t>
  </si>
  <si>
    <t>209372.29</t>
  </si>
  <si>
    <t>34.34</t>
  </si>
  <si>
    <t>-2.01</t>
  </si>
  <si>
    <t>325749.01</t>
  </si>
  <si>
    <t>345287.81</t>
  </si>
  <si>
    <t>106.00</t>
  </si>
  <si>
    <t>-6.00</t>
  </si>
  <si>
    <t>371561.98</t>
  </si>
  <si>
    <t>393884.43</t>
  </si>
  <si>
    <t>174581.68</t>
  </si>
  <si>
    <t>185040.82</t>
  </si>
  <si>
    <t>105.99</t>
  </si>
  <si>
    <t>34.31</t>
  </si>
  <si>
    <t>-5.99</t>
  </si>
  <si>
    <t>208489.37</t>
  </si>
  <si>
    <t>221372.84</t>
  </si>
  <si>
    <t>106.18</t>
  </si>
  <si>
    <t>-6.18</t>
  </si>
  <si>
    <t>84495.17</t>
  </si>
  <si>
    <t>74682.27</t>
  </si>
  <si>
    <t>88.39</t>
  </si>
  <si>
    <t>11.61</t>
  </si>
  <si>
    <t>76661.25</t>
  </si>
  <si>
    <t>66379.56</t>
  </si>
  <si>
    <t>86.59</t>
  </si>
  <si>
    <t>13.41</t>
  </si>
  <si>
    <t>64034.94</t>
  </si>
  <si>
    <t>55491.34</t>
  </si>
  <si>
    <t>86.66</t>
  </si>
  <si>
    <t>41.99</t>
  </si>
  <si>
    <t>13.34</t>
  </si>
  <si>
    <t>148839.97</t>
  </si>
  <si>
    <t>129583.49</t>
  </si>
  <si>
    <t>87.06</t>
  </si>
  <si>
    <t>12.94</t>
  </si>
  <si>
    <t>5.44</t>
  </si>
  <si>
    <t>172541.51</t>
  </si>
  <si>
    <t>150538.98</t>
  </si>
  <si>
    <t>87.25</t>
  </si>
  <si>
    <t>12.75</t>
  </si>
  <si>
    <t>5.36</t>
  </si>
  <si>
    <t>87991.66</t>
  </si>
  <si>
    <t>76378.50</t>
  </si>
  <si>
    <t>86.80</t>
  </si>
  <si>
    <t>13.20</t>
  </si>
  <si>
    <t>5.55</t>
  </si>
  <si>
    <t>123445.38</t>
  </si>
  <si>
    <t>108669.23</t>
  </si>
  <si>
    <t>88.03</t>
  </si>
  <si>
    <t>11.97</t>
  </si>
  <si>
    <t>5.03</t>
  </si>
  <si>
    <t>77344.69</t>
  </si>
  <si>
    <t>68269.25</t>
  </si>
  <si>
    <t>88.27</t>
  </si>
  <si>
    <t>11.73</t>
  </si>
  <si>
    <t>4.93</t>
  </si>
  <si>
    <t>158963.02</t>
  </si>
  <si>
    <t>167521.53</t>
  </si>
  <si>
    <t>69598.07</t>
  </si>
  <si>
    <t>61492.97</t>
  </si>
  <si>
    <t>88.35</t>
  </si>
  <si>
    <t>41.98</t>
  </si>
  <si>
    <t>11.65</t>
  </si>
  <si>
    <t>4.89</t>
  </si>
  <si>
    <t>161275.60</t>
  </si>
  <si>
    <t>143446.36</t>
  </si>
  <si>
    <t>88.94</t>
  </si>
  <si>
    <t>11.06</t>
  </si>
  <si>
    <t>4.64</t>
  </si>
  <si>
    <t>325215.08</t>
  </si>
  <si>
    <t>345446.00</t>
  </si>
  <si>
    <t>96957.30</t>
  </si>
  <si>
    <t>86455.49</t>
  </si>
  <si>
    <t>89.17</t>
  </si>
  <si>
    <t>10.83</t>
  </si>
  <si>
    <t>4.55</t>
  </si>
  <si>
    <t>85224.48</t>
  </si>
  <si>
    <t>75960.72</t>
  </si>
  <si>
    <t>89.13</t>
  </si>
  <si>
    <t>10.87</t>
  </si>
  <si>
    <t>4.57</t>
  </si>
  <si>
    <t>54612.88</t>
  </si>
  <si>
    <t>49071.80</t>
  </si>
  <si>
    <t>89.85</t>
  </si>
  <si>
    <t>10.15</t>
  </si>
  <si>
    <t>4.26</t>
  </si>
  <si>
    <t>81530.61</t>
  </si>
  <si>
    <t>81738.06</t>
  </si>
  <si>
    <t>100.25</t>
  </si>
  <si>
    <t>-0.25</t>
  </si>
  <si>
    <t>-0.09</t>
  </si>
  <si>
    <t>160947.53</t>
  </si>
  <si>
    <t>162597.50</t>
  </si>
  <si>
    <t>101.03</t>
  </si>
  <si>
    <t>36.55</t>
  </si>
  <si>
    <t>-1.03</t>
  </si>
  <si>
    <t>188736.25</t>
  </si>
  <si>
    <t>183103.23</t>
  </si>
  <si>
    <t>97.02</t>
  </si>
  <si>
    <t>2.98</t>
  </si>
  <si>
    <t>1.14</t>
  </si>
  <si>
    <t>215951.51</t>
  </si>
  <si>
    <t>210032.79</t>
  </si>
  <si>
    <t>134995.85</t>
  </si>
  <si>
    <t>129938.71</t>
  </si>
  <si>
    <t>39.11</t>
  </si>
  <si>
    <t>1.46</t>
  </si>
  <si>
    <t>163079.38</t>
  </si>
  <si>
    <t>160332.59</t>
  </si>
  <si>
    <t>98.32</t>
  </si>
  <si>
    <t>1.68</t>
  </si>
  <si>
    <t>180828.67</t>
  </si>
  <si>
    <t>182962.34</t>
  </si>
  <si>
    <t>101.18</t>
  </si>
  <si>
    <t>171196.18</t>
  </si>
  <si>
    <t>174428.68</t>
  </si>
  <si>
    <t>101.89</t>
  </si>
  <si>
    <t>38.46</t>
  </si>
  <si>
    <t>129719.05</t>
  </si>
  <si>
    <t>131961.93</t>
  </si>
  <si>
    <t>-0.67</t>
  </si>
  <si>
    <t>142127.64</t>
  </si>
  <si>
    <t>144039.41</t>
  </si>
  <si>
    <t>-0.52</t>
  </si>
  <si>
    <t>152124.41</t>
  </si>
  <si>
    <t>153377.51</t>
  </si>
  <si>
    <t>100.82</t>
  </si>
  <si>
    <t>74132.79</t>
  </si>
  <si>
    <t>74332.28</t>
  </si>
  <si>
    <t>100.27</t>
  </si>
  <si>
    <t>-0.27</t>
  </si>
  <si>
    <t>91143.03</t>
  </si>
  <si>
    <t>95167.53</t>
  </si>
  <si>
    <t>104.42</t>
  </si>
  <si>
    <t>37.90</t>
  </si>
  <si>
    <t>-4.42</t>
  </si>
  <si>
    <t>-1.67</t>
  </si>
  <si>
    <t>60528.09</t>
  </si>
  <si>
    <t>62342.88</t>
  </si>
  <si>
    <t>38.38</t>
  </si>
  <si>
    <t>-1.15</t>
  </si>
  <si>
    <t>38340.60</t>
  </si>
  <si>
    <t>35918.34</t>
  </si>
  <si>
    <t>93.68</t>
  </si>
  <si>
    <t>6.32</t>
  </si>
  <si>
    <t>2.65</t>
  </si>
  <si>
    <t>37453.01</t>
  </si>
  <si>
    <t>35108.20</t>
  </si>
  <si>
    <t>93.74</t>
  </si>
  <si>
    <t>6.26</t>
  </si>
  <si>
    <t>2.63</t>
  </si>
  <si>
    <t>77997.05</t>
  </si>
  <si>
    <t>73051.68</t>
  </si>
  <si>
    <t>93.66</t>
  </si>
  <si>
    <t>6.34</t>
  </si>
  <si>
    <t>79752.28</t>
  </si>
  <si>
    <t>74962.82</t>
  </si>
  <si>
    <t>93.99</t>
  </si>
  <si>
    <t>6.01</t>
  </si>
  <si>
    <t>2.52</t>
  </si>
  <si>
    <t>37155.59</t>
  </si>
  <si>
    <t>34962.83</t>
  </si>
  <si>
    <t>94.10</t>
  </si>
  <si>
    <t>42.08</t>
  </si>
  <si>
    <t>5.90</t>
  </si>
  <si>
    <t>45046.51</t>
  </si>
  <si>
    <t>42368.05</t>
  </si>
  <si>
    <t>94.05</t>
  </si>
  <si>
    <t>5.95</t>
  </si>
  <si>
    <t>2.50</t>
  </si>
  <si>
    <t>55489.33</t>
  </si>
  <si>
    <t>52263.06</t>
  </si>
  <si>
    <t>94.19</t>
  </si>
  <si>
    <t>5.81</t>
  </si>
  <si>
    <t>2.44</t>
  </si>
  <si>
    <t>41893.30</t>
  </si>
  <si>
    <t>39495.46</t>
  </si>
  <si>
    <t>94.28</t>
  </si>
  <si>
    <t>5.72</t>
  </si>
  <si>
    <t>34348.50</t>
  </si>
  <si>
    <t>32292.84</t>
  </si>
  <si>
    <t>94.02</t>
  </si>
  <si>
    <t>5.98</t>
  </si>
  <si>
    <t>78276.83</t>
  </si>
  <si>
    <t>73746.76</t>
  </si>
  <si>
    <t>94.21</t>
  </si>
  <si>
    <t>5.79</t>
  </si>
  <si>
    <t>2.43</t>
  </si>
  <si>
    <t>92851.40</t>
  </si>
  <si>
    <t>87451.57</t>
  </si>
  <si>
    <t>94.18</t>
  </si>
  <si>
    <t>5.82</t>
  </si>
  <si>
    <t>54845.79</t>
  </si>
  <si>
    <t>51625.51</t>
  </si>
  <si>
    <t>94.13</t>
  </si>
  <si>
    <t>2.47</t>
  </si>
  <si>
    <t>48037.80</t>
  </si>
  <si>
    <t>45187.64</t>
  </si>
  <si>
    <t>94.07</t>
  </si>
  <si>
    <t>5.93</t>
  </si>
  <si>
    <t>65905.72</t>
  </si>
  <si>
    <t>62023.88</t>
  </si>
  <si>
    <t>94.11</t>
  </si>
  <si>
    <t>41.90</t>
  </si>
  <si>
    <t>5.89</t>
  </si>
  <si>
    <t>84870.05</t>
  </si>
  <si>
    <t>81472.83</t>
  </si>
  <si>
    <t>41.10</t>
  </si>
  <si>
    <t>262459.51</t>
  </si>
  <si>
    <t>259298.46</t>
  </si>
  <si>
    <t>98.80</t>
  </si>
  <si>
    <t>39.84</t>
  </si>
  <si>
    <t>1.20</t>
  </si>
  <si>
    <t>228124.40</t>
  </si>
  <si>
    <t>222208.35</t>
  </si>
  <si>
    <t>40.36</t>
  </si>
  <si>
    <t>162929.49</t>
  </si>
  <si>
    <t>161434.82</t>
  </si>
  <si>
    <t>99.08</t>
  </si>
  <si>
    <t>39.71</t>
  </si>
  <si>
    <t>58359.83</t>
  </si>
  <si>
    <t>57681.57</t>
  </si>
  <si>
    <t>98.84</t>
  </si>
  <si>
    <t>39.81</t>
  </si>
  <si>
    <t>1.16</t>
  </si>
  <si>
    <t>85605.33</t>
  </si>
  <si>
    <t>85022.38</t>
  </si>
  <si>
    <t>84836.41</t>
  </si>
  <si>
    <t>84595.22</t>
  </si>
  <si>
    <t>99.72</t>
  </si>
  <si>
    <t>39.37</t>
  </si>
  <si>
    <t>64308.91</t>
  </si>
  <si>
    <t>68427.59</t>
  </si>
  <si>
    <t>106.40</t>
  </si>
  <si>
    <t>-6.40</t>
  </si>
  <si>
    <t>131168.49</t>
  </si>
  <si>
    <t>138589.10</t>
  </si>
  <si>
    <t>105.66</t>
  </si>
  <si>
    <t>36.91</t>
  </si>
  <si>
    <t>-5.66</t>
  </si>
  <si>
    <t>232410.20</t>
  </si>
  <si>
    <t>245358.63</t>
  </si>
  <si>
    <t>105.57</t>
  </si>
  <si>
    <t>37.00</t>
  </si>
  <si>
    <t>-5.57</t>
  </si>
  <si>
    <t>195831.10</t>
  </si>
  <si>
    <t>205442.83</t>
  </si>
  <si>
    <t>37.24</t>
  </si>
  <si>
    <t>90716.55</t>
  </si>
  <si>
    <t>95543.13</t>
  </si>
  <si>
    <t>105.32</t>
  </si>
  <si>
    <t>37.09</t>
  </si>
  <si>
    <t>-5.32</t>
  </si>
  <si>
    <t>-1.97</t>
  </si>
  <si>
    <t>131638.02</t>
  </si>
  <si>
    <t>130700.19</t>
  </si>
  <si>
    <t>39.35</t>
  </si>
  <si>
    <t>81910.87</t>
  </si>
  <si>
    <t>79969.51</t>
  </si>
  <si>
    <t>97.63</t>
  </si>
  <si>
    <t>40.00</t>
  </si>
  <si>
    <t>2.37</t>
  </si>
  <si>
    <t>54821.91</t>
  </si>
  <si>
    <t>50800.01</t>
  </si>
  <si>
    <t>92.66</t>
  </si>
  <si>
    <t>42.07</t>
  </si>
  <si>
    <t>7.34</t>
  </si>
  <si>
    <t>155615.42</t>
  </si>
  <si>
    <t>171592.13</t>
  </si>
  <si>
    <t>110.27</t>
  </si>
  <si>
    <t>35.26</t>
  </si>
  <si>
    <t>-10.27</t>
  </si>
  <si>
    <t>264086.89</t>
  </si>
  <si>
    <t>291378.58</t>
  </si>
  <si>
    <t>110.33</t>
  </si>
  <si>
    <t>35.24</t>
  </si>
  <si>
    <t>-10.33</t>
  </si>
  <si>
    <t>272761.30</t>
  </si>
  <si>
    <t>298164.42</t>
  </si>
  <si>
    <t>104689.43</t>
  </si>
  <si>
    <t>113609.30</t>
  </si>
  <si>
    <t>108.52</t>
  </si>
  <si>
    <t>-8.52</t>
  </si>
  <si>
    <t>-3.02</t>
  </si>
  <si>
    <t>131170.60</t>
  </si>
  <si>
    <t>142022.81</t>
  </si>
  <si>
    <t>108.27</t>
  </si>
  <si>
    <t>-8.27</t>
  </si>
  <si>
    <t>123179.49</t>
  </si>
  <si>
    <t>132714.96</t>
  </si>
  <si>
    <t>124431.05</t>
  </si>
  <si>
    <t>132889.06</t>
  </si>
  <si>
    <t>106.80</t>
  </si>
  <si>
    <t>-6.80</t>
  </si>
  <si>
    <t>-2.39</t>
  </si>
  <si>
    <t>162166.84</t>
  </si>
  <si>
    <t>172225.65</t>
  </si>
  <si>
    <t>106.20</t>
  </si>
  <si>
    <t>-6.20</t>
  </si>
  <si>
    <t>354042.02</t>
  </si>
  <si>
    <t>373200.31</t>
  </si>
  <si>
    <t>105.41</t>
  </si>
  <si>
    <t>-5.41</t>
  </si>
  <si>
    <t>-1.91</t>
  </si>
  <si>
    <t>327352.26</t>
  </si>
  <si>
    <t>345338.63</t>
  </si>
  <si>
    <t>105.49</t>
  </si>
  <si>
    <t>35.20</t>
  </si>
  <si>
    <t>-5.49</t>
  </si>
  <si>
    <t>164809.30</t>
  </si>
  <si>
    <t>175167.43</t>
  </si>
  <si>
    <t>151157.79</t>
  </si>
  <si>
    <t>159828.77</t>
  </si>
  <si>
    <t>105.74</t>
  </si>
  <si>
    <t>-5.74</t>
  </si>
  <si>
    <t>126895.94</t>
  </si>
  <si>
    <t>133726.28</t>
  </si>
  <si>
    <t>166395.45</t>
  </si>
  <si>
    <t>179020.54</t>
  </si>
  <si>
    <t>34.39</t>
  </si>
  <si>
    <t>167796.35</t>
  </si>
  <si>
    <t>182485.10</t>
  </si>
  <si>
    <t>34.15</t>
  </si>
  <si>
    <t>-2.99</t>
  </si>
  <si>
    <t>351146.02</t>
  </si>
  <si>
    <t>380098.16</t>
  </si>
  <si>
    <t>34.19</t>
  </si>
  <si>
    <t>420738.82</t>
  </si>
  <si>
    <t>455415.35</t>
  </si>
  <si>
    <t>108.24</t>
  </si>
  <si>
    <t>-8.24</t>
  </si>
  <si>
    <t>186166.15</t>
  </si>
  <si>
    <t>202391.18</t>
  </si>
  <si>
    <t>108.72</t>
  </si>
  <si>
    <t>-8.72</t>
  </si>
  <si>
    <t>-2.98</t>
  </si>
  <si>
    <t>251449.53</t>
  </si>
  <si>
    <t>273255.10</t>
  </si>
  <si>
    <t>280321.81</t>
  </si>
  <si>
    <t>302469.83</t>
  </si>
  <si>
    <t>107.90</t>
  </si>
  <si>
    <t>-7.90</t>
  </si>
  <si>
    <t>-2.70</t>
  </si>
  <si>
    <t>313434.93</t>
  </si>
  <si>
    <t>337931.12</t>
  </si>
  <si>
    <t>107.82</t>
  </si>
  <si>
    <t>-7.82</t>
  </si>
  <si>
    <t>257324.60</t>
  </si>
  <si>
    <t>276852.18</t>
  </si>
  <si>
    <t>455554.34</t>
  </si>
  <si>
    <t>489215.07</t>
  </si>
  <si>
    <t>107.39</t>
  </si>
  <si>
    <t>-7.39</t>
  </si>
  <si>
    <t>-2.53</t>
  </si>
  <si>
    <t>556865.20</t>
  </si>
  <si>
    <t>598925.67</t>
  </si>
  <si>
    <t>354856.04</t>
  </si>
  <si>
    <t>380511.16</t>
  </si>
  <si>
    <t>107.23</t>
  </si>
  <si>
    <t>-7.23</t>
  </si>
  <si>
    <t>-2.47</t>
  </si>
  <si>
    <t>283284.58</t>
  </si>
  <si>
    <t>304997.85</t>
  </si>
  <si>
    <t>297500.67</t>
  </si>
  <si>
    <t>319786.36</t>
  </si>
  <si>
    <t>285968.49</t>
  </si>
  <si>
    <t>305507.00</t>
  </si>
  <si>
    <t>106.83</t>
  </si>
  <si>
    <t>-6.83</t>
  </si>
  <si>
    <t>-2.34</t>
  </si>
  <si>
    <t>237946.63</t>
  </si>
  <si>
    <t>254527.42</t>
  </si>
  <si>
    <t>106.97</t>
  </si>
  <si>
    <t>-6.97</t>
  </si>
  <si>
    <t>-2.38</t>
  </si>
  <si>
    <t>340851.51</t>
  </si>
  <si>
    <t>364361.03</t>
  </si>
  <si>
    <t>106.90</t>
  </si>
  <si>
    <t>-6.90</t>
  </si>
  <si>
    <t>388187.60</t>
  </si>
  <si>
    <t>414644.62</t>
  </si>
  <si>
    <t>106.82</t>
  </si>
  <si>
    <t>-6.82</t>
  </si>
  <si>
    <t>139178.98</t>
  </si>
  <si>
    <t>148731.09</t>
  </si>
  <si>
    <t>106.86</t>
  </si>
  <si>
    <t>-6.86</t>
  </si>
  <si>
    <t>66400.30</t>
  </si>
  <si>
    <t>57741.74</t>
  </si>
  <si>
    <t>86.96</t>
  </si>
  <si>
    <t>13.04</t>
  </si>
  <si>
    <t>5.48</t>
  </si>
  <si>
    <t>42723.52</t>
  </si>
  <si>
    <t>37112.99</t>
  </si>
  <si>
    <t>86.87</t>
  </si>
  <si>
    <t>13.13</t>
  </si>
  <si>
    <t>5.52</t>
  </si>
  <si>
    <t>35014.40</t>
  </si>
  <si>
    <t>30393.74</t>
  </si>
  <si>
    <t>27210.41</t>
  </si>
  <si>
    <t>23570.16</t>
  </si>
  <si>
    <t>86.62</t>
  </si>
  <si>
    <t>13.38</t>
  </si>
  <si>
    <t>79840.09</t>
  </si>
  <si>
    <t>69078.71</t>
  </si>
  <si>
    <t>86.52</t>
  </si>
  <si>
    <t>13.48</t>
  </si>
  <si>
    <t>5.67</t>
  </si>
  <si>
    <t>82484.45</t>
  </si>
  <si>
    <t>71426.01</t>
  </si>
  <si>
    <t>5.64</t>
  </si>
  <si>
    <t>51497.24</t>
  </si>
  <si>
    <t>44611.94</t>
  </si>
  <si>
    <t>86.63</t>
  </si>
  <si>
    <t>13.37</t>
  </si>
  <si>
    <t>42871.83</t>
  </si>
  <si>
    <t>37139.31</t>
  </si>
  <si>
    <t>39104.64</t>
  </si>
  <si>
    <t>33890.36</t>
  </si>
  <si>
    <t>86.67</t>
  </si>
  <si>
    <t>13.33</t>
  </si>
  <si>
    <t>5.61</t>
  </si>
  <si>
    <t>34406.75</t>
  </si>
  <si>
    <t>29884.33</t>
  </si>
  <si>
    <t>86.86</t>
  </si>
  <si>
    <t>13.14</t>
  </si>
  <si>
    <t>5.53</t>
  </si>
  <si>
    <t>39403.66</t>
  </si>
  <si>
    <t>34229.63</t>
  </si>
  <si>
    <t>96830.90</t>
  </si>
  <si>
    <t>83926.00</t>
  </si>
  <si>
    <t>99380.39</t>
  </si>
  <si>
    <t>86179.51</t>
  </si>
  <si>
    <t>86.72</t>
  </si>
  <si>
    <t>13.28</t>
  </si>
  <si>
    <t>5.59</t>
  </si>
  <si>
    <t>61656.18</t>
  </si>
  <si>
    <t>53463.73</t>
  </si>
  <si>
    <t>86.71</t>
  </si>
  <si>
    <t>13.29</t>
  </si>
  <si>
    <t>69163.56</t>
  </si>
  <si>
    <t>59948.44</t>
  </si>
  <si>
    <t>86.68</t>
  </si>
  <si>
    <t>13.32</t>
  </si>
  <si>
    <t>113112.87</t>
  </si>
  <si>
    <t>117414.70</t>
  </si>
  <si>
    <t>103.80</t>
  </si>
  <si>
    <t>-3.80</t>
  </si>
  <si>
    <t>253686.30</t>
  </si>
  <si>
    <t>268974.57</t>
  </si>
  <si>
    <t>210305.29</t>
  </si>
  <si>
    <t>223289.08</t>
  </si>
  <si>
    <t>364087.42</t>
  </si>
  <si>
    <t>386499.90</t>
  </si>
  <si>
    <t>106.16</t>
  </si>
  <si>
    <t>-6.16</t>
  </si>
  <si>
    <t>397480.37</t>
  </si>
  <si>
    <t>421674.10</t>
  </si>
  <si>
    <t>106.09</t>
  </si>
  <si>
    <t>34.30</t>
  </si>
  <si>
    <t>-6.09</t>
  </si>
  <si>
    <t>204028.18</t>
  </si>
  <si>
    <t>216777.32</t>
  </si>
  <si>
    <t>106.25</t>
  </si>
  <si>
    <t>-6.25</t>
  </si>
  <si>
    <t>172797.94</t>
  </si>
  <si>
    <t>183715.81</t>
  </si>
  <si>
    <t>106.32</t>
  </si>
  <si>
    <t>-6.32</t>
  </si>
  <si>
    <t>258970.65</t>
  </si>
  <si>
    <t>274386.02</t>
  </si>
  <si>
    <t>105.95</t>
  </si>
  <si>
    <t>-5.95</t>
  </si>
  <si>
    <t>368789.57</t>
  </si>
  <si>
    <t>391923.66</t>
  </si>
  <si>
    <t>278071.39</t>
  </si>
  <si>
    <t>295548.24</t>
  </si>
  <si>
    <t>106.29</t>
  </si>
  <si>
    <t>-6.29</t>
  </si>
  <si>
    <t>373959.36</t>
  </si>
  <si>
    <t>396324.18</t>
  </si>
  <si>
    <t>105.98</t>
  </si>
  <si>
    <t>-5.98</t>
  </si>
  <si>
    <t>402057.25</t>
  </si>
  <si>
    <t>426466.13</t>
  </si>
  <si>
    <t>106.07</t>
  </si>
  <si>
    <t>-6.07</t>
  </si>
  <si>
    <t>205719.45</t>
  </si>
  <si>
    <t>218408.18</t>
  </si>
  <si>
    <t>177626.95</t>
  </si>
  <si>
    <t>188629.75</t>
  </si>
  <si>
    <t>106.19</t>
  </si>
  <si>
    <t>-6.19</t>
  </si>
  <si>
    <t>70441.91</t>
  </si>
  <si>
    <t>60910.75</t>
  </si>
  <si>
    <t>86.47</t>
  </si>
  <si>
    <t>13.53</t>
  </si>
  <si>
    <t>5.69</t>
  </si>
  <si>
    <t>162923.85</t>
  </si>
  <si>
    <t>173292.68</t>
  </si>
  <si>
    <t>106.36</t>
  </si>
  <si>
    <t>-6.36</t>
  </si>
  <si>
    <t>138752.53</t>
  </si>
  <si>
    <t>143791.48</t>
  </si>
  <si>
    <t>103.63</t>
  </si>
  <si>
    <t>-3.63</t>
  </si>
  <si>
    <t>252458.26</t>
  </si>
  <si>
    <t>261502.38</t>
  </si>
  <si>
    <t>103.58</t>
  </si>
  <si>
    <t>-3.58</t>
  </si>
  <si>
    <t>293917.85</t>
  </si>
  <si>
    <t>311853.52</t>
  </si>
  <si>
    <t>106.10</t>
  </si>
  <si>
    <t>-6.10</t>
  </si>
  <si>
    <t>138350.12</t>
  </si>
  <si>
    <t>143346.67</t>
  </si>
  <si>
    <t>103.61</t>
  </si>
  <si>
    <t>130067.28</t>
  </si>
  <si>
    <t>134950.57</t>
  </si>
  <si>
    <t>107168.66</t>
  </si>
  <si>
    <t>111173.16</t>
  </si>
  <si>
    <t>224030.55</t>
  </si>
  <si>
    <t>237934.73</t>
  </si>
  <si>
    <t>106.21</t>
  </si>
  <si>
    <t>-6.21</t>
  </si>
  <si>
    <t>201918.22</t>
  </si>
  <si>
    <t>209095.57</t>
  </si>
  <si>
    <t>103.55</t>
  </si>
  <si>
    <t>-3.55</t>
  </si>
  <si>
    <t>329344.27</t>
  </si>
  <si>
    <t>341253.33</t>
  </si>
  <si>
    <t>308642.98</t>
  </si>
  <si>
    <t>327672.04</t>
  </si>
  <si>
    <t>134472.41</t>
  </si>
  <si>
    <t>139385.88</t>
  </si>
  <si>
    <t>103.65</t>
  </si>
  <si>
    <t>143809.72</t>
  </si>
  <si>
    <t>148953.91</t>
  </si>
  <si>
    <t>123252.15</t>
  </si>
  <si>
    <t>127533.01</t>
  </si>
  <si>
    <t>40067.15</t>
  </si>
  <si>
    <t>34559.08</t>
  </si>
  <si>
    <t>86.25</t>
  </si>
  <si>
    <t>13.75</t>
  </si>
  <si>
    <t>5.78</t>
  </si>
  <si>
    <t>143752.74</t>
  </si>
  <si>
    <t>155659.53</t>
  </si>
  <si>
    <t>108.28</t>
  </si>
  <si>
    <t>-8.28</t>
  </si>
  <si>
    <t>389904.01</t>
  </si>
  <si>
    <t>422372.58</t>
  </si>
  <si>
    <t>108.33</t>
  </si>
  <si>
    <t>-8.33</t>
  </si>
  <si>
    <t>461280.79</t>
  </si>
  <si>
    <t>498910.33</t>
  </si>
  <si>
    <t>108.16</t>
  </si>
  <si>
    <t>-8.16</t>
  </si>
  <si>
    <t>221578.70</t>
  </si>
  <si>
    <t>240449.62</t>
  </si>
  <si>
    <t>253702.22</t>
  </si>
  <si>
    <t>274426.08</t>
  </si>
  <si>
    <t>108.17</t>
  </si>
  <si>
    <t>-8.17</t>
  </si>
  <si>
    <t>200616.08</t>
  </si>
  <si>
    <t>217104.58</t>
  </si>
  <si>
    <t>211700.81</t>
  </si>
  <si>
    <t>229023.81</t>
  </si>
  <si>
    <t>108.18</t>
  </si>
  <si>
    <t>-8.18</t>
  </si>
  <si>
    <t>282757.71</t>
  </si>
  <si>
    <t>305894.18</t>
  </si>
  <si>
    <t>479010.16</t>
  </si>
  <si>
    <t>517742.19</t>
  </si>
  <si>
    <t>108.09</t>
  </si>
  <si>
    <t>-8.09</t>
  </si>
  <si>
    <t>454543.29</t>
  </si>
  <si>
    <t>490487.02</t>
  </si>
  <si>
    <t>107.91</t>
  </si>
  <si>
    <t>-7.91</t>
  </si>
  <si>
    <t>-2.64</t>
  </si>
  <si>
    <t>242185.18</t>
  </si>
  <si>
    <t>261534.91</t>
  </si>
  <si>
    <t>107.99</t>
  </si>
  <si>
    <t>-7.99</t>
  </si>
  <si>
    <t>281531.69</t>
  </si>
  <si>
    <t>304052.48</t>
  </si>
  <si>
    <t>108.00</t>
  </si>
  <si>
    <t>-8.00</t>
  </si>
  <si>
    <t>219363.22</t>
  </si>
  <si>
    <t>237026.35</t>
  </si>
  <si>
    <t>-2.69</t>
  </si>
  <si>
    <t>204005.58</t>
  </si>
  <si>
    <t>219722.90</t>
  </si>
  <si>
    <t>33.45</t>
  </si>
  <si>
    <t>69579.07</t>
  </si>
  <si>
    <t>59598.92</t>
  </si>
  <si>
    <t>85.66</t>
  </si>
  <si>
    <t>14.34</t>
  </si>
  <si>
    <t>6.03</t>
  </si>
  <si>
    <t>87184.74</t>
  </si>
  <si>
    <t>74654.52</t>
  </si>
  <si>
    <t>85.63</t>
  </si>
  <si>
    <t>14.37</t>
  </si>
  <si>
    <t>6.04</t>
  </si>
  <si>
    <t>78700.44</t>
  </si>
  <si>
    <t>67367.38</t>
  </si>
  <si>
    <t>85.60</t>
  </si>
  <si>
    <t>14.40</t>
  </si>
  <si>
    <t>6.06</t>
  </si>
  <si>
    <t>39809.56</t>
  </si>
  <si>
    <t>34091.57</t>
  </si>
  <si>
    <t>85.64</t>
  </si>
  <si>
    <t>14.36</t>
  </si>
  <si>
    <t>45839.24</t>
  </si>
  <si>
    <t>39231.20</t>
  </si>
  <si>
    <t>85.58</t>
  </si>
  <si>
    <t>14.42</t>
  </si>
  <si>
    <t>36851.76</t>
  </si>
  <si>
    <t>31574.33</t>
  </si>
  <si>
    <t>85.68</t>
  </si>
  <si>
    <t>14.32</t>
  </si>
  <si>
    <t>6.02</t>
  </si>
  <si>
    <t>33225.67</t>
  </si>
  <si>
    <t>28489.08</t>
  </si>
  <si>
    <t>85.74</t>
  </si>
  <si>
    <t>14.26</t>
  </si>
  <si>
    <t>6.00</t>
  </si>
  <si>
    <t>30423.39</t>
  </si>
  <si>
    <t>26053.80</t>
  </si>
  <si>
    <t>80345.64</t>
  </si>
  <si>
    <t>68788.09</t>
  </si>
  <si>
    <t>85.62</t>
  </si>
  <si>
    <t>14.38</t>
  </si>
  <si>
    <t>6.05</t>
  </si>
  <si>
    <t>95297.34</t>
  </si>
  <si>
    <t>81655.86</t>
  </si>
  <si>
    <t>85.69</t>
  </si>
  <si>
    <t>14.31</t>
  </si>
  <si>
    <t>45324.05</t>
  </si>
  <si>
    <t>38809.81</t>
  </si>
  <si>
    <t>51604.12</t>
  </si>
  <si>
    <t>44222.78</t>
  </si>
  <si>
    <t>85.70</t>
  </si>
  <si>
    <t>14.30</t>
  </si>
  <si>
    <t>37870.12</t>
  </si>
  <si>
    <t>32436.80</t>
  </si>
  <si>
    <t>85.65</t>
  </si>
  <si>
    <t>14.35</t>
  </si>
  <si>
    <t>36607.39</t>
  </si>
  <si>
    <t>35169.92</t>
  </si>
  <si>
    <t>30133.32</t>
  </si>
  <si>
    <t>61148.21</t>
  </si>
  <si>
    <t>52384.45</t>
  </si>
  <si>
    <t>85.67</t>
  </si>
  <si>
    <t>14.33</t>
  </si>
  <si>
    <t>77171.70</t>
  </si>
  <si>
    <t>66113.83</t>
  </si>
  <si>
    <t>40881.35</t>
  </si>
  <si>
    <t>35019.11</t>
  </si>
  <si>
    <t>43085.60</t>
  </si>
  <si>
    <t>36887.37</t>
  </si>
  <si>
    <t>85.61</t>
  </si>
  <si>
    <t>14.39</t>
  </si>
  <si>
    <t>43894.99</t>
  </si>
  <si>
    <t>37604.66</t>
  </si>
  <si>
    <t>67780.73</t>
  </si>
  <si>
    <t>58196.15</t>
  </si>
  <si>
    <t>85.86</t>
  </si>
  <si>
    <t>14.14</t>
  </si>
  <si>
    <t>51907.94</t>
  </si>
  <si>
    <t>44544.63</t>
  </si>
  <si>
    <t>85.81</t>
  </si>
  <si>
    <t>14.19</t>
  </si>
  <si>
    <t>5.97</t>
  </si>
  <si>
    <t>93508.63</t>
  </si>
  <si>
    <t>80346.69</t>
  </si>
  <si>
    <t>85.92</t>
  </si>
  <si>
    <t>14.08</t>
  </si>
  <si>
    <t>5.92</t>
  </si>
  <si>
    <t>95343.60</t>
  </si>
  <si>
    <t>81874.29</t>
  </si>
  <si>
    <t>85.87</t>
  </si>
  <si>
    <t>14.13</t>
  </si>
  <si>
    <t>5.94</t>
  </si>
  <si>
    <t>59514.99</t>
  </si>
  <si>
    <t>51145.40</t>
  </si>
  <si>
    <t>85.94</t>
  </si>
  <si>
    <t>14.06</t>
  </si>
  <si>
    <t>5.91</t>
  </si>
  <si>
    <t>65133.97</t>
  </si>
  <si>
    <t>55946.06</t>
  </si>
  <si>
    <t>85.89</t>
  </si>
  <si>
    <t>14.11</t>
  </si>
  <si>
    <t>70641.25</t>
  </si>
  <si>
    <t>60629.55</t>
  </si>
  <si>
    <t>85.83</t>
  </si>
  <si>
    <t>14.17</t>
  </si>
  <si>
    <t>5.96</t>
  </si>
  <si>
    <t>48442.17</t>
  </si>
  <si>
    <t>41610.78</t>
  </si>
  <si>
    <t>85.90</t>
  </si>
  <si>
    <t>14.10</t>
  </si>
  <si>
    <t>46291.37</t>
  </si>
  <si>
    <t>39783.36</t>
  </si>
  <si>
    <t>73453.14</t>
  </si>
  <si>
    <t>63386.49</t>
  </si>
  <si>
    <t>86.30</t>
  </si>
  <si>
    <t>13.70</t>
  </si>
  <si>
    <t>5.77</t>
  </si>
  <si>
    <t>71508.90</t>
  </si>
  <si>
    <t>61500.57</t>
  </si>
  <si>
    <t>86.00</t>
  </si>
  <si>
    <t>14.00</t>
  </si>
  <si>
    <t>30066.13</t>
  </si>
  <si>
    <t>25872.49</t>
  </si>
  <si>
    <t>86.05</t>
  </si>
  <si>
    <t>13.95</t>
  </si>
  <si>
    <t>37726.62</t>
  </si>
  <si>
    <t>32490.14</t>
  </si>
  <si>
    <t>86.12</t>
  </si>
  <si>
    <t>13.88</t>
  </si>
  <si>
    <t>5.84</t>
  </si>
  <si>
    <t>30831.69</t>
  </si>
  <si>
    <t>26577.08</t>
  </si>
  <si>
    <t>86.20</t>
  </si>
  <si>
    <t>13.80</t>
  </si>
  <si>
    <t>5.80</t>
  </si>
  <si>
    <t>146811.46</t>
  </si>
  <si>
    <t>155135.63</t>
  </si>
  <si>
    <t>-1.94</t>
  </si>
  <si>
    <t>99867.33</t>
  </si>
  <si>
    <t>103826.70</t>
  </si>
  <si>
    <t>34.83</t>
  </si>
  <si>
    <t>210664.86</t>
  </si>
  <si>
    <t>220379.28</t>
  </si>
  <si>
    <t>104.61</t>
  </si>
  <si>
    <t>266271.04</t>
  </si>
  <si>
    <t>281658.42</t>
  </si>
  <si>
    <t>105.78</t>
  </si>
  <si>
    <t>-5.78</t>
  </si>
  <si>
    <t>123084.04</t>
  </si>
  <si>
    <t>129601.53</t>
  </si>
  <si>
    <t>34.42</t>
  </si>
  <si>
    <t>162727.52</t>
  </si>
  <si>
    <t>168580.17</t>
  </si>
  <si>
    <t>103.60</t>
  </si>
  <si>
    <t>35.00</t>
  </si>
  <si>
    <t>114708.95</t>
  </si>
  <si>
    <t>119758.06</t>
  </si>
  <si>
    <t>34.74</t>
  </si>
  <si>
    <t>122318.91</t>
  </si>
  <si>
    <t>128298.34</t>
  </si>
  <si>
    <t>104.89</t>
  </si>
  <si>
    <t>34.59</t>
  </si>
  <si>
    <t>-4.89</t>
  </si>
  <si>
    <t>112010.34</t>
  </si>
  <si>
    <t>117374.19</t>
  </si>
  <si>
    <t>34.61</t>
  </si>
  <si>
    <t>-1.66</t>
  </si>
  <si>
    <t>229861.47</t>
  </si>
  <si>
    <t>241090.13</t>
  </si>
  <si>
    <t>104.88</t>
  </si>
  <si>
    <t>-4.88</t>
  </si>
  <si>
    <t>249981.25</t>
  </si>
  <si>
    <t>262145.18</t>
  </si>
  <si>
    <t>104.87</t>
  </si>
  <si>
    <t>34.62</t>
  </si>
  <si>
    <t>-4.87</t>
  </si>
  <si>
    <t>136480.25</t>
  </si>
  <si>
    <t>143734.23</t>
  </si>
  <si>
    <t>34.48</t>
  </si>
  <si>
    <t>127369.80</t>
  </si>
  <si>
    <t>133350.16</t>
  </si>
  <si>
    <t>34.69</t>
  </si>
  <si>
    <t>43537.73</t>
  </si>
  <si>
    <t>37649.39</t>
  </si>
  <si>
    <t>86.48</t>
  </si>
  <si>
    <t>13.52</t>
  </si>
  <si>
    <t>120407.41</t>
  </si>
  <si>
    <t>127699.42</t>
  </si>
  <si>
    <t>106.06</t>
  </si>
  <si>
    <t>33.93</t>
  </si>
  <si>
    <t>-6.06</t>
  </si>
  <si>
    <t>226375.54</t>
  </si>
  <si>
    <t>240429.69</t>
  </si>
  <si>
    <t>337900.18</t>
  </si>
  <si>
    <t>358772.25</t>
  </si>
  <si>
    <t>355069.54</t>
  </si>
  <si>
    <t>376755.56</t>
  </si>
  <si>
    <t>106.11</t>
  </si>
  <si>
    <t>-6.11</t>
  </si>
  <si>
    <t>153893.69</t>
  </si>
  <si>
    <t>163401.33</t>
  </si>
  <si>
    <t>159625.74</t>
  </si>
  <si>
    <t>169479.11</t>
  </si>
  <si>
    <t>133961.97</t>
  </si>
  <si>
    <t>142299.92</t>
  </si>
  <si>
    <t>236305.16</t>
  </si>
  <si>
    <t>250572.45</t>
  </si>
  <si>
    <t>106.04</t>
  </si>
  <si>
    <t>-6.04</t>
  </si>
  <si>
    <t>313491.74</t>
  </si>
  <si>
    <t>333030.88</t>
  </si>
  <si>
    <t>370355.00</t>
  </si>
  <si>
    <t>392493.08</t>
  </si>
  <si>
    <t>369091.06</t>
  </si>
  <si>
    <t>391842.50</t>
  </si>
  <si>
    <t>209026.02</t>
  </si>
  <si>
    <t>222163.73</t>
  </si>
  <si>
    <t>228177.32</t>
  </si>
  <si>
    <t>242589.59</t>
  </si>
  <si>
    <t>154494.78</t>
  </si>
  <si>
    <t>164108.83</t>
  </si>
  <si>
    <t>50736.47</t>
  </si>
  <si>
    <t>43830.20</t>
  </si>
  <si>
    <t>86.39</t>
  </si>
  <si>
    <t>13.61</t>
  </si>
  <si>
    <t>5.73</t>
  </si>
  <si>
    <t>43292.15</t>
  </si>
  <si>
    <t>37391.68</t>
  </si>
  <si>
    <t>86.37</t>
  </si>
  <si>
    <t>13.63</t>
  </si>
  <si>
    <t>77335.92</t>
  </si>
  <si>
    <t>69612.13</t>
  </si>
  <si>
    <t>90.01</t>
  </si>
  <si>
    <t>40.34</t>
  </si>
  <si>
    <t>9.99</t>
  </si>
  <si>
    <t>4.03</t>
  </si>
  <si>
    <t>85070.23</t>
  </si>
  <si>
    <t>76591.85</t>
  </si>
  <si>
    <t>90.03</t>
  </si>
  <si>
    <t>9.97</t>
  </si>
  <si>
    <t>4.02</t>
  </si>
  <si>
    <t>48831.67</t>
  </si>
  <si>
    <t>44014.23</t>
  </si>
  <si>
    <t>90.13</t>
  </si>
  <si>
    <t>40.32</t>
  </si>
  <si>
    <t>9.87</t>
  </si>
  <si>
    <t>3.98</t>
  </si>
  <si>
    <t>52075.16</t>
  </si>
  <si>
    <t>46884.14</t>
  </si>
  <si>
    <t>30424.73</t>
  </si>
  <si>
    <t>27398.59</t>
  </si>
  <si>
    <t>90.05</t>
  </si>
  <si>
    <t>40.30</t>
  </si>
  <si>
    <t>9.95</t>
  </si>
  <si>
    <t>4.01</t>
  </si>
  <si>
    <t>20495.11</t>
  </si>
  <si>
    <t>18375.05</t>
  </si>
  <si>
    <t>89.66</t>
  </si>
  <si>
    <t>10.34</t>
  </si>
  <si>
    <t>40742.17</t>
  </si>
  <si>
    <t>36464.76</t>
  </si>
  <si>
    <t>89.50</t>
  </si>
  <si>
    <t>10.50</t>
  </si>
  <si>
    <t>4.24</t>
  </si>
  <si>
    <t>69864.84</t>
  </si>
  <si>
    <t>62545.19</t>
  </si>
  <si>
    <t>89.52</t>
  </si>
  <si>
    <t>10.48</t>
  </si>
  <si>
    <t>4.22</t>
  </si>
  <si>
    <t>100120.71</t>
  </si>
  <si>
    <t>89572.41</t>
  </si>
  <si>
    <t>89.46</t>
  </si>
  <si>
    <t>10.54</t>
  </si>
  <si>
    <t>4.25</t>
  </si>
  <si>
    <t>49825.10</t>
  </si>
  <si>
    <t>44593.80</t>
  </si>
  <si>
    <t>46566.46</t>
  </si>
  <si>
    <t>41660.44</t>
  </si>
  <si>
    <t>37923.77</t>
  </si>
  <si>
    <t>34031.15</t>
  </si>
  <si>
    <t>89.74</t>
  </si>
  <si>
    <t>10.26</t>
  </si>
  <si>
    <t>50084.81</t>
  </si>
  <si>
    <t>44832.21</t>
  </si>
  <si>
    <t>89.51</t>
  </si>
  <si>
    <t>10.49</t>
  </si>
  <si>
    <t>4.23</t>
  </si>
  <si>
    <t>41885.83</t>
  </si>
  <si>
    <t>37565.48</t>
  </si>
  <si>
    <t>89.69</t>
  </si>
  <si>
    <t>10.31</t>
  </si>
  <si>
    <t>4.16</t>
  </si>
  <si>
    <t>147503.57</t>
  </si>
  <si>
    <t>131964.52</t>
  </si>
  <si>
    <t>89.47</t>
  </si>
  <si>
    <t>10.53</t>
  </si>
  <si>
    <t>151639.18</t>
  </si>
  <si>
    <t>135498.16</t>
  </si>
  <si>
    <t>89.36</t>
  </si>
  <si>
    <t>40.35</t>
  </si>
  <si>
    <t>10.64</t>
  </si>
  <si>
    <t>4.30</t>
  </si>
  <si>
    <t>72457.30</t>
  </si>
  <si>
    <t>64758.50</t>
  </si>
  <si>
    <t>89.37</t>
  </si>
  <si>
    <t>10.63</t>
  </si>
  <si>
    <t>4.28</t>
  </si>
  <si>
    <t>67355.06</t>
  </si>
  <si>
    <t>60179.02</t>
  </si>
  <si>
    <t>89.35</t>
  </si>
  <si>
    <t>10.65</t>
  </si>
  <si>
    <t>58941.79</t>
  </si>
  <si>
    <t>52812.78</t>
  </si>
  <si>
    <t>89.60</t>
  </si>
  <si>
    <t>10.40</t>
  </si>
  <si>
    <t>4.19</t>
  </si>
  <si>
    <t>58796.79</t>
  </si>
  <si>
    <t>57168.56</t>
  </si>
  <si>
    <t>37.19</t>
  </si>
  <si>
    <t>57019.39</t>
  </si>
  <si>
    <t>55187.38</t>
  </si>
  <si>
    <t>37.17</t>
  </si>
  <si>
    <t>1.19</t>
  </si>
  <si>
    <t>155918.38</t>
  </si>
  <si>
    <t>151036.45</t>
  </si>
  <si>
    <t>208489.09</t>
  </si>
  <si>
    <t>201416.84</t>
  </si>
  <si>
    <t>37.02</t>
  </si>
  <si>
    <t>118580.47</t>
  </si>
  <si>
    <t>113346.96</t>
  </si>
  <si>
    <t>95.59</t>
  </si>
  <si>
    <t>37.37</t>
  </si>
  <si>
    <t>4.41</t>
  </si>
  <si>
    <t>142758.88</t>
  </si>
  <si>
    <t>126506.34</t>
  </si>
  <si>
    <t>88.62</t>
  </si>
  <si>
    <t>11.38</t>
  </si>
  <si>
    <t>4.59</t>
  </si>
  <si>
    <t>96620.99</t>
  </si>
  <si>
    <t>85491.83</t>
  </si>
  <si>
    <t>88.48</t>
  </si>
  <si>
    <t>11.52</t>
  </si>
  <si>
    <t>78861.59</t>
  </si>
  <si>
    <t>69675.43</t>
  </si>
  <si>
    <t>4.70</t>
  </si>
  <si>
    <t>70279.47</t>
  </si>
  <si>
    <t>61976.31</t>
  </si>
  <si>
    <t>88.19</t>
  </si>
  <si>
    <t>40.39</t>
  </si>
  <si>
    <t>11.81</t>
  </si>
  <si>
    <t>4.77</t>
  </si>
  <si>
    <t>87748.86</t>
  </si>
  <si>
    <t>77446.61</t>
  </si>
  <si>
    <t>88.26</t>
  </si>
  <si>
    <t>11.74</t>
  </si>
  <si>
    <t>4.73</t>
  </si>
  <si>
    <t>92053.33</t>
  </si>
  <si>
    <t>81209.25</t>
  </si>
  <si>
    <t>88.22</t>
  </si>
  <si>
    <t>11.78</t>
  </si>
  <si>
    <t>4.75</t>
  </si>
  <si>
    <t>51751.38</t>
  </si>
  <si>
    <t>45607.23</t>
  </si>
  <si>
    <t>88.13</t>
  </si>
  <si>
    <t>11.87</t>
  </si>
  <si>
    <t>4.79</t>
  </si>
  <si>
    <t>50934.98</t>
  </si>
  <si>
    <t>44983.78</t>
  </si>
  <si>
    <t>88.32</t>
  </si>
  <si>
    <t>11.68</t>
  </si>
  <si>
    <t>36113.93</t>
  </si>
  <si>
    <t>31885.29</t>
  </si>
  <si>
    <t>88.29</t>
  </si>
  <si>
    <t>11.71</t>
  </si>
  <si>
    <t>4.72</t>
  </si>
  <si>
    <t>31023.36</t>
  </si>
  <si>
    <t>27817.64</t>
  </si>
  <si>
    <t>89.67</t>
  </si>
  <si>
    <t>10.33</t>
  </si>
  <si>
    <t>22334.21</t>
  </si>
  <si>
    <t>19704.09</t>
  </si>
  <si>
    <t>42.87</t>
  </si>
  <si>
    <t>69440.93</t>
  </si>
  <si>
    <t>62070.75</t>
  </si>
  <si>
    <t>89.39</t>
  </si>
  <si>
    <t>42.92</t>
  </si>
  <si>
    <t>10.61</t>
  </si>
  <si>
    <t>92159.03</t>
  </si>
  <si>
    <t>83371.82</t>
  </si>
  <si>
    <t>90.47</t>
  </si>
  <si>
    <t>9.53</t>
  </si>
  <si>
    <t>4.09</t>
  </si>
  <si>
    <t>57296.29</t>
  </si>
  <si>
    <t>52701.29</t>
  </si>
  <si>
    <t>91.98</t>
  </si>
  <si>
    <t>8.02</t>
  </si>
  <si>
    <t>3.44</t>
  </si>
  <si>
    <t>57184.94</t>
  </si>
  <si>
    <t>51764.94</t>
  </si>
  <si>
    <t>90.52</t>
  </si>
  <si>
    <t>9.48</t>
  </si>
  <si>
    <t>4.07</t>
  </si>
  <si>
    <t>40951.10</t>
  </si>
  <si>
    <t>37288.62</t>
  </si>
  <si>
    <t>91.06</t>
  </si>
  <si>
    <t>8.94</t>
  </si>
  <si>
    <t>37672.45</t>
  </si>
  <si>
    <t>33678.46</t>
  </si>
  <si>
    <t>89.40</t>
  </si>
  <si>
    <t>42.96</t>
  </si>
  <si>
    <t>10.60</t>
  </si>
  <si>
    <t>38648.14</t>
  </si>
  <si>
    <t>35038.07</t>
  </si>
  <si>
    <t>90.66</t>
  </si>
  <si>
    <t>42.66</t>
  </si>
  <si>
    <t>9.34</t>
  </si>
  <si>
    <t>96020.55</t>
  </si>
  <si>
    <t>86810.28</t>
  </si>
  <si>
    <t>90.41</t>
  </si>
  <si>
    <t>42.69</t>
  </si>
  <si>
    <t>9.59</t>
  </si>
  <si>
    <t>4.10</t>
  </si>
  <si>
    <t>105662.59</t>
  </si>
  <si>
    <t>95930.02</t>
  </si>
  <si>
    <t>90.79</t>
  </si>
  <si>
    <t>42.74</t>
  </si>
  <si>
    <t>9.21</t>
  </si>
  <si>
    <t>3.94</t>
  </si>
  <si>
    <t>54738.48</t>
  </si>
  <si>
    <t>49990.52</t>
  </si>
  <si>
    <t>91.33</t>
  </si>
  <si>
    <t>42.76</t>
  </si>
  <si>
    <t>8.67</t>
  </si>
  <si>
    <t>3.71</t>
  </si>
  <si>
    <t>40131.57</t>
  </si>
  <si>
    <t>36347.70</t>
  </si>
  <si>
    <t>90.57</t>
  </si>
  <si>
    <t>9.43</t>
  </si>
  <si>
    <t>70402.99</t>
  </si>
  <si>
    <t>63452.76</t>
  </si>
  <si>
    <t>42.67</t>
  </si>
  <si>
    <t>4.21</t>
  </si>
  <si>
    <t>62501.74</t>
  </si>
  <si>
    <t>56100.87</t>
  </si>
  <si>
    <t>89.76</t>
  </si>
  <si>
    <t>42.61</t>
  </si>
  <si>
    <t>10.24</t>
  </si>
  <si>
    <t>4.36</t>
  </si>
  <si>
    <t>53675.22</t>
  </si>
  <si>
    <t>48201.94</t>
  </si>
  <si>
    <t>89.80</t>
  </si>
  <si>
    <t>42.70</t>
  </si>
  <si>
    <t>10.20</t>
  </si>
  <si>
    <t>102606.33</t>
  </si>
  <si>
    <t>92657.70</t>
  </si>
  <si>
    <t>90.30</t>
  </si>
  <si>
    <t>9.70</t>
  </si>
  <si>
    <t>124988.16</t>
  </si>
  <si>
    <t>113187.85</t>
  </si>
  <si>
    <t>90.56</t>
  </si>
  <si>
    <t>9.44</t>
  </si>
  <si>
    <t>67521.04</t>
  </si>
  <si>
    <t>61233.72</t>
  </si>
  <si>
    <t>90.69</t>
  </si>
  <si>
    <t>42.68</t>
  </si>
  <si>
    <t>9.31</t>
  </si>
  <si>
    <t>3.97</t>
  </si>
  <si>
    <t>70020.60</t>
  </si>
  <si>
    <t>62316.15</t>
  </si>
  <si>
    <t>89.00</t>
  </si>
  <si>
    <t>11.00</t>
  </si>
  <si>
    <t>126954.17</t>
  </si>
  <si>
    <t>110698.74</t>
  </si>
  <si>
    <t>87.20</t>
  </si>
  <si>
    <t>42.73</t>
  </si>
  <si>
    <t>12.80</t>
  </si>
  <si>
    <t>5.47</t>
  </si>
  <si>
    <t>97558.25</t>
  </si>
  <si>
    <t>86203.88</t>
  </si>
  <si>
    <t>88.36</t>
  </si>
  <si>
    <t>11.64</t>
  </si>
  <si>
    <t>4.97</t>
  </si>
  <si>
    <t>97039.01</t>
  </si>
  <si>
    <t>89413.42</t>
  </si>
  <si>
    <t>92.14</t>
  </si>
  <si>
    <t>42.82</t>
  </si>
  <si>
    <t>7.86</t>
  </si>
  <si>
    <t>3.37</t>
  </si>
  <si>
    <t>168349.27</t>
  </si>
  <si>
    <t>156675.59</t>
  </si>
  <si>
    <t>93.07</t>
  </si>
  <si>
    <t>42.75</t>
  </si>
  <si>
    <t>6.93</t>
  </si>
  <si>
    <t>202017.42</t>
  </si>
  <si>
    <t>189394.69</t>
  </si>
  <si>
    <t>93.75</t>
  </si>
  <si>
    <t>42.80</t>
  </si>
  <si>
    <t>6.25</t>
  </si>
  <si>
    <t>108459.00</t>
  </si>
  <si>
    <t>102250.17</t>
  </si>
  <si>
    <t>112536.38</t>
  </si>
  <si>
    <t>105978.48</t>
  </si>
  <si>
    <t>94.17</t>
  </si>
  <si>
    <t>42.94</t>
  </si>
  <si>
    <t>5.83</t>
  </si>
  <si>
    <t>100479.93</t>
  </si>
  <si>
    <t>94692.48</t>
  </si>
  <si>
    <t>94.24</t>
  </si>
  <si>
    <t>5.76</t>
  </si>
  <si>
    <t>81649.69</t>
  </si>
  <si>
    <t>77081.66</t>
  </si>
  <si>
    <t>94.41</t>
  </si>
  <si>
    <t>42.95</t>
  </si>
  <si>
    <t>2.40</t>
  </si>
  <si>
    <t>71529.16</t>
  </si>
  <si>
    <t>67551.25</t>
  </si>
  <si>
    <t>94.44</t>
  </si>
  <si>
    <t>5.56</t>
  </si>
  <si>
    <t>2.39</t>
  </si>
  <si>
    <t>160938.60</t>
  </si>
  <si>
    <t>152555.42</t>
  </si>
  <si>
    <t>94.79</t>
  </si>
  <si>
    <t>5.21</t>
  </si>
  <si>
    <t>2.24</t>
  </si>
  <si>
    <t>164998.84</t>
  </si>
  <si>
    <t>156263.15</t>
  </si>
  <si>
    <t>97946.78</t>
  </si>
  <si>
    <t>93112.61</t>
  </si>
  <si>
    <t>2.12</t>
  </si>
  <si>
    <t>87834.25</t>
  </si>
  <si>
    <t>83068.27</t>
  </si>
  <si>
    <t>94.57</t>
  </si>
  <si>
    <t>5.43</t>
  </si>
  <si>
    <t>2.33</t>
  </si>
  <si>
    <t>95509.13</t>
  </si>
  <si>
    <t>88104.20</t>
  </si>
  <si>
    <t>92.25</t>
  </si>
  <si>
    <t>43.79</t>
  </si>
  <si>
    <t>7.75</t>
  </si>
  <si>
    <t>3.40</t>
  </si>
  <si>
    <t>77229.97</t>
  </si>
  <si>
    <t>71428.87</t>
  </si>
  <si>
    <t>92.49</t>
  </si>
  <si>
    <t>43.81</t>
  </si>
  <si>
    <t>7.51</t>
  </si>
  <si>
    <t>Count of SALES</t>
  </si>
  <si>
    <t>Grand Total</t>
  </si>
  <si>
    <t>Sept</t>
  </si>
  <si>
    <t>Weekday</t>
  </si>
  <si>
    <t>Month</t>
  </si>
  <si>
    <t>SALES%</t>
  </si>
  <si>
    <t>Year</t>
  </si>
  <si>
    <t>Sum of QUANTITY_SOLD</t>
  </si>
  <si>
    <t>Day-Classification</t>
  </si>
  <si>
    <t>Daily Gross Profit per Unit</t>
  </si>
  <si>
    <t>Column Labels</t>
  </si>
  <si>
    <t>Gdaily Gross Profit</t>
  </si>
  <si>
    <t>Sum of QUANTITY_SOLD2</t>
  </si>
  <si>
    <t>Quantity Sold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</si>
</sst>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NumberFormat="1"/>
    <xf numFmtId="9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 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[Sale_Data_EDA.xlsx]Sale Trend!PivotTable1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</a:t>
            </a:r>
            <a:r>
              <a:rPr lang="en-US" b="1">
                <a:solidFill>
                  <a:schemeClr val="accent2"/>
                </a:solidFill>
              </a:rPr>
              <a:t>Weekly</a:t>
            </a:r>
            <a:r>
              <a:rPr lang="en-US" b="1" baseline="0">
                <a:solidFill>
                  <a:schemeClr val="accent2"/>
                </a:solidFill>
              </a:rPr>
              <a:t> Sales</a:t>
            </a:r>
            <a:endParaRPr lang="en-US" b="1">
              <a:solidFill>
                <a:schemeClr val="accent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'Sale Trend'!$B$3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 Trend'!$A$4:$A$11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'Sale Trend'!$B$4:$B$11</c:f>
              <c:numCache>
                <c:formatCode>General</c:formatCode>
                <c:ptCount val="7"/>
                <c:pt idx="0">
                  <c:v>150</c:v>
                </c:pt>
                <c:pt idx="1">
                  <c:v>151</c:v>
                </c:pt>
                <c:pt idx="2">
                  <c:v>151</c:v>
                </c:pt>
                <c:pt idx="3">
                  <c:v>151</c:v>
                </c:pt>
                <c:pt idx="4">
                  <c:v>150</c:v>
                </c:pt>
                <c:pt idx="5">
                  <c:v>150</c:v>
                </c:pt>
                <c:pt idx="6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3C-4605-8005-58D78A08C43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94953648"/>
        <c:axId val="1094954128"/>
      </c:barChart>
      <c:catAx>
        <c:axId val="1094953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954128"/>
        <c:crosses val="autoZero"/>
        <c:auto val="1"/>
        <c:lblAlgn val="ctr"/>
        <c:lblOffset val="100"/>
        <c:noMultiLvlLbl val="0"/>
      </c:catAx>
      <c:valAx>
        <c:axId val="10949541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94953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[Sale_Data_EDA.xlsx]Sale Trend!PivotTable2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</a:t>
            </a:r>
            <a:r>
              <a:rPr lang="en-US" b="1">
                <a:solidFill>
                  <a:schemeClr val="accent2"/>
                </a:solidFill>
              </a:rPr>
              <a:t>Monthly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6.3656672040099964E-18"/>
              <c:y val="-0.2407407407407407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2.7777777777777779E-3"/>
              <c:y val="-0.2962962962962962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2.777777777777803E-3"/>
              <c:y val="-0.3194444444444444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2685185185185185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2453703703703704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2685185185185185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2.7777777777777779E-3"/>
              <c:y val="-0.2453703703703704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2407407407407407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1.0185067526415994E-16"/>
              <c:y val="-0.2314814814814814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2.7777777777777779E-3"/>
              <c:y val="-0.2407407407407407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1990740740740740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1.0185067526415994E-16"/>
              <c:y val="-0.1805555555555555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'Sale Trend'!$B$21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4260-4C2B-B89D-F413F777D7CB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4260-4C2B-B89D-F413F777D7CB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4260-4C2B-B89D-F413F777D7CB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4260-4C2B-B89D-F413F777D7CB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4260-4C2B-B89D-F413F777D7CB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4260-4C2B-B89D-F413F777D7CB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4260-4C2B-B89D-F413F777D7CB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4260-4C2B-B89D-F413F777D7CB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4260-4C2B-B89D-F413F777D7CB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4260-4C2B-B89D-F413F777D7CB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4260-4C2B-B89D-F413F777D7CB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4260-4C2B-B89D-F413F777D7CB}"/>
              </c:ext>
            </c:extLst>
          </c:dPt>
          <c:dLbls>
            <c:dLbl>
              <c:idx val="0"/>
              <c:layout>
                <c:manualLayout>
                  <c:x val="-6.3656672040099964E-18"/>
                  <c:y val="-0.2407407407407407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260-4C2B-B89D-F413F777D7CB}"/>
                </c:ext>
              </c:extLst>
            </c:dLbl>
            <c:dLbl>
              <c:idx val="1"/>
              <c:layout>
                <c:manualLayout>
                  <c:x val="2.7777777777777779E-3"/>
                  <c:y val="-0.2962962962962962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260-4C2B-B89D-F413F777D7CB}"/>
                </c:ext>
              </c:extLst>
            </c:dLbl>
            <c:dLbl>
              <c:idx val="2"/>
              <c:layout>
                <c:manualLayout>
                  <c:x val="-2.777777777777803E-3"/>
                  <c:y val="-0.3194444444444444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260-4C2B-B89D-F413F777D7CB}"/>
                </c:ext>
              </c:extLst>
            </c:dLbl>
            <c:dLbl>
              <c:idx val="3"/>
              <c:layout>
                <c:manualLayout>
                  <c:x val="0"/>
                  <c:y val="-0.2685185185185185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260-4C2B-B89D-F413F777D7CB}"/>
                </c:ext>
              </c:extLst>
            </c:dLbl>
            <c:dLbl>
              <c:idx val="4"/>
              <c:layout>
                <c:manualLayout>
                  <c:x val="0"/>
                  <c:y val="-0.2453703703703704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260-4C2B-B89D-F413F777D7CB}"/>
                </c:ext>
              </c:extLst>
            </c:dLbl>
            <c:dLbl>
              <c:idx val="5"/>
              <c:layout>
                <c:manualLayout>
                  <c:x val="0"/>
                  <c:y val="-0.2685185185185185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260-4C2B-B89D-F413F777D7CB}"/>
                </c:ext>
              </c:extLst>
            </c:dLbl>
            <c:dLbl>
              <c:idx val="6"/>
              <c:layout>
                <c:manualLayout>
                  <c:x val="-2.7777777777777779E-3"/>
                  <c:y val="-0.2453703703703704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260-4C2B-B89D-F413F777D7CB}"/>
                </c:ext>
              </c:extLst>
            </c:dLbl>
            <c:dLbl>
              <c:idx val="7"/>
              <c:layout>
                <c:manualLayout>
                  <c:x val="0"/>
                  <c:y val="-0.2407407407407407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260-4C2B-B89D-F413F777D7CB}"/>
                </c:ext>
              </c:extLst>
            </c:dLbl>
            <c:dLbl>
              <c:idx val="8"/>
              <c:layout>
                <c:manualLayout>
                  <c:x val="-1.0185067526415994E-16"/>
                  <c:y val="-0.2314814814814814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260-4C2B-B89D-F413F777D7CB}"/>
                </c:ext>
              </c:extLst>
            </c:dLbl>
            <c:dLbl>
              <c:idx val="9"/>
              <c:layout>
                <c:manualLayout>
                  <c:x val="2.7777777777777779E-3"/>
                  <c:y val="-0.2407407407407407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260-4C2B-B89D-F413F777D7CB}"/>
                </c:ext>
              </c:extLst>
            </c:dLbl>
            <c:dLbl>
              <c:idx val="10"/>
              <c:layout>
                <c:manualLayout>
                  <c:x val="0"/>
                  <c:y val="-0.1990740740740740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260-4C2B-B89D-F413F777D7CB}"/>
                </c:ext>
              </c:extLst>
            </c:dLbl>
            <c:dLbl>
              <c:idx val="11"/>
              <c:layout>
                <c:manualLayout>
                  <c:x val="-1.0185067526415994E-16"/>
                  <c:y val="-0.1805555555555555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260-4C2B-B89D-F413F777D7C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'Sale Trend'!$A$22:$A$34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 Trend'!$B$22:$B$34</c:f>
              <c:numCache>
                <c:formatCode>General</c:formatCode>
                <c:ptCount val="12"/>
                <c:pt idx="0">
                  <c:v>93</c:v>
                </c:pt>
                <c:pt idx="1">
                  <c:v>85</c:v>
                </c:pt>
                <c:pt idx="2">
                  <c:v>93</c:v>
                </c:pt>
                <c:pt idx="3">
                  <c:v>90</c:v>
                </c:pt>
                <c:pt idx="4">
                  <c:v>93</c:v>
                </c:pt>
                <c:pt idx="5">
                  <c:v>90</c:v>
                </c:pt>
                <c:pt idx="6">
                  <c:v>93</c:v>
                </c:pt>
                <c:pt idx="7">
                  <c:v>93</c:v>
                </c:pt>
                <c:pt idx="8">
                  <c:v>90</c:v>
                </c:pt>
                <c:pt idx="9">
                  <c:v>93</c:v>
                </c:pt>
                <c:pt idx="10">
                  <c:v>76</c:v>
                </c:pt>
                <c:pt idx="11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60-4C2B-B89D-F413F777D7C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481667824"/>
        <c:axId val="1481668304"/>
      </c:barChart>
      <c:catAx>
        <c:axId val="1481667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668304"/>
        <c:crosses val="autoZero"/>
        <c:auto val="1"/>
        <c:lblAlgn val="ctr"/>
        <c:lblOffset val="100"/>
        <c:noMultiLvlLbl val="0"/>
      </c:catAx>
      <c:valAx>
        <c:axId val="14816683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81667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[Sale_Data_EDA.xlsx]Sale Trend!PivotTable3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Total</a:t>
            </a:r>
            <a:r>
              <a:rPr lang="en-ZA" baseline="0"/>
              <a:t> </a:t>
            </a:r>
            <a:r>
              <a:rPr lang="en-ZA" b="1" baseline="0">
                <a:solidFill>
                  <a:schemeClr val="accent2"/>
                </a:solidFill>
              </a:rPr>
              <a:t>Yearly Sales</a:t>
            </a:r>
            <a:endParaRPr lang="en-ZA" b="1">
              <a:solidFill>
                <a:schemeClr val="accent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3763440860215055E-2"/>
              <c:y val="-5.092592592592597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1.4662756598240559E-2"/>
              <c:y val="-4.16666666666667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643206256109491E-2"/>
              <c:y val="-4.16666666666667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2.2401174911472127E-17"/>
              <c:y val="-2.777777777777777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1.9550342130987292E-2"/>
              <c:y val="-0.1018518518518518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'Sale Trend'!$C$38</c:f>
              <c:strCache>
                <c:ptCount val="1"/>
                <c:pt idx="0">
                  <c:v>Count of SALES</c:v>
                </c:pt>
              </c:strCache>
            </c:strRef>
          </c:tx>
          <c:spPr>
            <a:solidFill>
              <a:schemeClr val="accent2">
                <a:shade val="76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BF8D-4A22-B293-C3AABD6644E1}"/>
              </c:ext>
            </c:extLst>
          </c:dPt>
          <c:dLbls>
            <c:dLbl>
              <c:idx val="0"/>
              <c:layout>
                <c:manualLayout>
                  <c:x val="-2.2401174911472127E-17"/>
                  <c:y val="-2.7777777777777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F8D-4A22-B293-C3AABD6644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 Trend'!$B$39:$B$43</c:f>
              <c:strCach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strCache>
            </c:strRef>
          </c:cat>
          <c:val>
            <c:numRef>
              <c:f>'Sale Trend'!$C$39:$C$43</c:f>
              <c:numCache>
                <c:formatCode>General</c:formatCode>
                <c:ptCount val="4"/>
                <c:pt idx="0">
                  <c:v>2</c:v>
                </c:pt>
                <c:pt idx="1">
                  <c:v>365</c:v>
                </c:pt>
                <c:pt idx="2">
                  <c:v>365</c:v>
                </c:pt>
                <c:pt idx="3">
                  <c:v>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8D-4A22-B293-C3AABD6644E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1481707664"/>
        <c:axId val="1481695184"/>
      </c:barChart>
      <c:lineChart>
        <c:grouping val="standard"/>
        <c:varyColors val="0"/>
        <c:ser>
          <c:idx val="1"/>
          <c:order val="1"/>
          <c:tx>
            <c:strRef>
              <c:f>'Sale Trend'!$D$38</c:f>
              <c:strCache>
                <c:ptCount val="1"/>
                <c:pt idx="0">
                  <c:v>SALES%</c:v>
                </c:pt>
              </c:strCache>
            </c:strRef>
          </c:tx>
          <c:spPr>
            <a:ln w="28575" cap="rnd">
              <a:solidFill>
                <a:schemeClr val="accent2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7-BF8D-4A22-B293-C3AABD6644E1}"/>
              </c:ext>
            </c:extLst>
          </c:dPt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3-BF8D-4A22-B293-C3AABD6644E1}"/>
              </c:ext>
            </c:extLst>
          </c:dPt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4-BF8D-4A22-B293-C3AABD6644E1}"/>
              </c:ext>
            </c:extLst>
          </c:dPt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5-BF8D-4A22-B293-C3AABD6644E1}"/>
              </c:ext>
            </c:extLst>
          </c:dPt>
          <c:dLbls>
            <c:dLbl>
              <c:idx val="0"/>
              <c:layout>
                <c:manualLayout>
                  <c:x val="-1.9550342130987292E-2"/>
                  <c:y val="-0.1018518518518518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F8D-4A22-B293-C3AABD6644E1}"/>
                </c:ext>
              </c:extLst>
            </c:dLbl>
            <c:dLbl>
              <c:idx val="1"/>
              <c:layout>
                <c:manualLayout>
                  <c:x val="-5.3763440860215055E-2"/>
                  <c:y val="-5.09259259259259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F8D-4A22-B293-C3AABD6644E1}"/>
                </c:ext>
              </c:extLst>
            </c:dLbl>
            <c:dLbl>
              <c:idx val="2"/>
              <c:layout>
                <c:manualLayout>
                  <c:x val="-1.4662756598240559E-2"/>
                  <c:y val="-4.1666666666666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F8D-4A22-B293-C3AABD6644E1}"/>
                </c:ext>
              </c:extLst>
            </c:dLbl>
            <c:dLbl>
              <c:idx val="3"/>
              <c:layout>
                <c:manualLayout>
                  <c:x val="-4.643206256109491E-2"/>
                  <c:y val="-4.1666666666666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F8D-4A22-B293-C3AABD6644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 Trend'!$B$39:$B$43</c:f>
              <c:strCach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strCache>
            </c:strRef>
          </c:cat>
          <c:val>
            <c:numRef>
              <c:f>'Sale Trend'!$D$39:$D$43</c:f>
              <c:numCache>
                <c:formatCode>0.00%</c:formatCode>
                <c:ptCount val="4"/>
                <c:pt idx="0">
                  <c:v>1.8993352326685661E-3</c:v>
                </c:pt>
                <c:pt idx="1">
                  <c:v>0.3466286799620133</c:v>
                </c:pt>
                <c:pt idx="2">
                  <c:v>0.3466286799620133</c:v>
                </c:pt>
                <c:pt idx="3">
                  <c:v>0.30484330484330485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8D-4A22-B293-C3AABD6644E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81708624"/>
        <c:axId val="1481708144"/>
      </c:lineChart>
      <c:catAx>
        <c:axId val="148170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695184"/>
        <c:crosses val="autoZero"/>
        <c:auto val="1"/>
        <c:lblAlgn val="ctr"/>
        <c:lblOffset val="100"/>
        <c:noMultiLvlLbl val="0"/>
      </c:catAx>
      <c:valAx>
        <c:axId val="148169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707664"/>
        <c:crosses val="autoZero"/>
        <c:crossBetween val="between"/>
      </c:valAx>
      <c:valAx>
        <c:axId val="148170814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708624"/>
        <c:crosses val="max"/>
        <c:crossBetween val="between"/>
      </c:valAx>
      <c:catAx>
        <c:axId val="14817086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17081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[Sale_Data_EDA.xlsx]Sale Trend!PivotTable4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</a:t>
            </a:r>
            <a:r>
              <a:rPr lang="en-US" b="1">
                <a:solidFill>
                  <a:schemeClr val="accent2"/>
                </a:solidFill>
              </a:rPr>
              <a:t>Day Classification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2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2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2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'Sale Trend'!$B$51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 Trend'!$A$52:$A$55</c:f>
              <c:strCache>
                <c:ptCount val="3"/>
                <c:pt idx="0">
                  <c:v>Unknown</c:v>
                </c:pt>
                <c:pt idx="1">
                  <c:v>Week-day</c:v>
                </c:pt>
                <c:pt idx="2">
                  <c:v>Weekend</c:v>
                </c:pt>
              </c:strCache>
            </c:strRef>
          </c:cat>
          <c:val>
            <c:numRef>
              <c:f>'Sale Trend'!$B$52:$B$55</c:f>
              <c:numCache>
                <c:formatCode>General</c:formatCode>
                <c:ptCount val="3"/>
                <c:pt idx="0">
                  <c:v>150</c:v>
                </c:pt>
                <c:pt idx="1">
                  <c:v>752</c:v>
                </c:pt>
                <c:pt idx="2">
                  <c:v>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2A00-455A-A1CD-8B321A4F9CB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1481724464"/>
        <c:axId val="1481723984"/>
      </c:barChart>
      <c:catAx>
        <c:axId val="1481724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723984"/>
        <c:crosses val="autoZero"/>
        <c:auto val="1"/>
        <c:lblAlgn val="ctr"/>
        <c:lblOffset val="100"/>
        <c:noMultiLvlLbl val="0"/>
      </c:catAx>
      <c:valAx>
        <c:axId val="148172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724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[Sale_Data_EDA.xlsx]SalesData!PivotTable5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SalesData!$B$3:$B$4</c:f>
              <c:strCache>
                <c:ptCount val="1"/>
                <c:pt idx="0">
                  <c:v>High Volume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SalesData!$A$5:$A$25</c:f>
              <c:strCache>
                <c:ptCount val="20"/>
                <c:pt idx="0">
                  <c:v>-11.48</c:v>
                </c:pt>
                <c:pt idx="1">
                  <c:v>-2.56</c:v>
                </c:pt>
                <c:pt idx="2">
                  <c:v>-3.00</c:v>
                </c:pt>
                <c:pt idx="3">
                  <c:v>-3.48</c:v>
                </c:pt>
                <c:pt idx="4">
                  <c:v>-3.73</c:v>
                </c:pt>
                <c:pt idx="5">
                  <c:v>-3.74</c:v>
                </c:pt>
                <c:pt idx="6">
                  <c:v>-3.85</c:v>
                </c:pt>
                <c:pt idx="7">
                  <c:v>-3.96</c:v>
                </c:pt>
                <c:pt idx="8">
                  <c:v>-3.99</c:v>
                </c:pt>
                <c:pt idx="9">
                  <c:v>-4.00</c:v>
                </c:pt>
                <c:pt idx="10">
                  <c:v>-6.17</c:v>
                </c:pt>
                <c:pt idx="11">
                  <c:v>-6.22</c:v>
                </c:pt>
                <c:pt idx="12">
                  <c:v>-7.55</c:v>
                </c:pt>
                <c:pt idx="13">
                  <c:v>-7.57</c:v>
                </c:pt>
                <c:pt idx="14">
                  <c:v>-7.60</c:v>
                </c:pt>
                <c:pt idx="15">
                  <c:v>-7.66</c:v>
                </c:pt>
                <c:pt idx="16">
                  <c:v>-7.68</c:v>
                </c:pt>
                <c:pt idx="17">
                  <c:v>-7.70</c:v>
                </c:pt>
                <c:pt idx="18">
                  <c:v>-7.73</c:v>
                </c:pt>
                <c:pt idx="19">
                  <c:v>-8.74</c:v>
                </c:pt>
              </c:strCache>
            </c:strRef>
          </c:cat>
          <c:val>
            <c:numRef>
              <c:f>SalesData!$B$5:$B$25</c:f>
              <c:numCache>
                <c:formatCode>General</c:formatCode>
                <c:ptCount val="20"/>
                <c:pt idx="0">
                  <c:v>28149</c:v>
                </c:pt>
                <c:pt idx="1">
                  <c:v>32306</c:v>
                </c:pt>
                <c:pt idx="2">
                  <c:v>26410</c:v>
                </c:pt>
                <c:pt idx="3">
                  <c:v>31888</c:v>
                </c:pt>
                <c:pt idx="4">
                  <c:v>33360</c:v>
                </c:pt>
                <c:pt idx="5">
                  <c:v>20805</c:v>
                </c:pt>
                <c:pt idx="6">
                  <c:v>27175</c:v>
                </c:pt>
                <c:pt idx="7">
                  <c:v>21330</c:v>
                </c:pt>
                <c:pt idx="8">
                  <c:v>19384</c:v>
                </c:pt>
                <c:pt idx="9">
                  <c:v>37223</c:v>
                </c:pt>
                <c:pt idx="10">
                  <c:v>18782</c:v>
                </c:pt>
                <c:pt idx="11">
                  <c:v>9260</c:v>
                </c:pt>
                <c:pt idx="12">
                  <c:v>34606</c:v>
                </c:pt>
                <c:pt idx="13">
                  <c:v>36209</c:v>
                </c:pt>
                <c:pt idx="14">
                  <c:v>22222</c:v>
                </c:pt>
                <c:pt idx="15">
                  <c:v>10329</c:v>
                </c:pt>
                <c:pt idx="16">
                  <c:v>10084</c:v>
                </c:pt>
                <c:pt idx="17">
                  <c:v>22060</c:v>
                </c:pt>
                <c:pt idx="18">
                  <c:v>24832</c:v>
                </c:pt>
                <c:pt idx="19">
                  <c:v>41181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2E-4B6E-A858-62F4CC865741}"/>
            </c:ext>
          </c:extLst>
        </c:ser>
        <c:ser>
          <c:idx val="1"/>
          <c:order val="1"/>
          <c:tx>
            <c:strRef>
              <c:f>SalesData!$C$3:$C$4</c:f>
              <c:strCache>
                <c:ptCount val="1"/>
                <c:pt idx="0">
                  <c:v>Low Volume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SalesData!$A$5:$A$25</c:f>
              <c:strCache>
                <c:ptCount val="20"/>
                <c:pt idx="0">
                  <c:v>-11.48</c:v>
                </c:pt>
                <c:pt idx="1">
                  <c:v>-2.56</c:v>
                </c:pt>
                <c:pt idx="2">
                  <c:v>-3.00</c:v>
                </c:pt>
                <c:pt idx="3">
                  <c:v>-3.48</c:v>
                </c:pt>
                <c:pt idx="4">
                  <c:v>-3.73</c:v>
                </c:pt>
                <c:pt idx="5">
                  <c:v>-3.74</c:v>
                </c:pt>
                <c:pt idx="6">
                  <c:v>-3.85</c:v>
                </c:pt>
                <c:pt idx="7">
                  <c:v>-3.96</c:v>
                </c:pt>
                <c:pt idx="8">
                  <c:v>-3.99</c:v>
                </c:pt>
                <c:pt idx="9">
                  <c:v>-4.00</c:v>
                </c:pt>
                <c:pt idx="10">
                  <c:v>-6.17</c:v>
                </c:pt>
                <c:pt idx="11">
                  <c:v>-6.22</c:v>
                </c:pt>
                <c:pt idx="12">
                  <c:v>-7.55</c:v>
                </c:pt>
                <c:pt idx="13">
                  <c:v>-7.57</c:v>
                </c:pt>
                <c:pt idx="14">
                  <c:v>-7.60</c:v>
                </c:pt>
                <c:pt idx="15">
                  <c:v>-7.66</c:v>
                </c:pt>
                <c:pt idx="16">
                  <c:v>-7.68</c:v>
                </c:pt>
                <c:pt idx="17">
                  <c:v>-7.70</c:v>
                </c:pt>
                <c:pt idx="18">
                  <c:v>-7.73</c:v>
                </c:pt>
                <c:pt idx="19">
                  <c:v>-8.74</c:v>
                </c:pt>
              </c:strCache>
            </c:strRef>
          </c:cat>
          <c:val>
            <c:numRef>
              <c:f>SalesData!$C$5:$C$25</c:f>
              <c:numCache>
                <c:formatCode>General</c:formatCode>
                <c:ptCount val="20"/>
                <c:pt idx="2">
                  <c:v>1577</c:v>
                </c:pt>
                <c:pt idx="5">
                  <c:v>9521</c:v>
                </c:pt>
                <c:pt idx="7">
                  <c:v>2867</c:v>
                </c:pt>
                <c:pt idx="10">
                  <c:v>9586</c:v>
                </c:pt>
                <c:pt idx="11">
                  <c:v>14070</c:v>
                </c:pt>
                <c:pt idx="14">
                  <c:v>15538</c:v>
                </c:pt>
                <c:pt idx="16">
                  <c:v>10462</c:v>
                </c:pt>
                <c:pt idx="17">
                  <c:v>4410</c:v>
                </c:pt>
                <c:pt idx="19">
                  <c:v>4836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72C-45A8-BC67-1FE3D43DC602}"/>
            </c:ext>
          </c:extLst>
        </c:ser>
        <c:ser>
          <c:idx val="2"/>
          <c:order val="2"/>
          <c:tx>
            <c:strRef>
              <c:f>SalesData!$D$3:$D$4</c:f>
              <c:strCache>
                <c:ptCount val="1"/>
                <c:pt idx="0">
                  <c:v>Medium Volume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SalesData!$A$5:$A$25</c:f>
              <c:strCache>
                <c:ptCount val="20"/>
                <c:pt idx="0">
                  <c:v>-11.48</c:v>
                </c:pt>
                <c:pt idx="1">
                  <c:v>-2.56</c:v>
                </c:pt>
                <c:pt idx="2">
                  <c:v>-3.00</c:v>
                </c:pt>
                <c:pt idx="3">
                  <c:v>-3.48</c:v>
                </c:pt>
                <c:pt idx="4">
                  <c:v>-3.73</c:v>
                </c:pt>
                <c:pt idx="5">
                  <c:v>-3.74</c:v>
                </c:pt>
                <c:pt idx="6">
                  <c:v>-3.85</c:v>
                </c:pt>
                <c:pt idx="7">
                  <c:v>-3.96</c:v>
                </c:pt>
                <c:pt idx="8">
                  <c:v>-3.99</c:v>
                </c:pt>
                <c:pt idx="9">
                  <c:v>-4.00</c:v>
                </c:pt>
                <c:pt idx="10">
                  <c:v>-6.17</c:v>
                </c:pt>
                <c:pt idx="11">
                  <c:v>-6.22</c:v>
                </c:pt>
                <c:pt idx="12">
                  <c:v>-7.55</c:v>
                </c:pt>
                <c:pt idx="13">
                  <c:v>-7.57</c:v>
                </c:pt>
                <c:pt idx="14">
                  <c:v>-7.60</c:v>
                </c:pt>
                <c:pt idx="15">
                  <c:v>-7.66</c:v>
                </c:pt>
                <c:pt idx="16">
                  <c:v>-7.68</c:v>
                </c:pt>
                <c:pt idx="17">
                  <c:v>-7.70</c:v>
                </c:pt>
                <c:pt idx="18">
                  <c:v>-7.73</c:v>
                </c:pt>
                <c:pt idx="19">
                  <c:v>-8.74</c:v>
                </c:pt>
              </c:strCache>
            </c:strRef>
          </c:cat>
          <c:val>
            <c:numRef>
              <c:f>SalesData!$D$5:$D$25</c:f>
              <c:numCache>
                <c:formatCode>General</c:formatCode>
                <c:ptCount val="20"/>
                <c:pt idx="0">
                  <c:v>8035</c:v>
                </c:pt>
                <c:pt idx="3">
                  <c:v>6227</c:v>
                </c:pt>
                <c:pt idx="5">
                  <c:v>6232</c:v>
                </c:pt>
                <c:pt idx="7">
                  <c:v>7014</c:v>
                </c:pt>
                <c:pt idx="8">
                  <c:v>17023</c:v>
                </c:pt>
                <c:pt idx="10">
                  <c:v>12145</c:v>
                </c:pt>
                <c:pt idx="11">
                  <c:v>6639</c:v>
                </c:pt>
                <c:pt idx="12">
                  <c:v>8748</c:v>
                </c:pt>
                <c:pt idx="15">
                  <c:v>31747</c:v>
                </c:pt>
                <c:pt idx="16">
                  <c:v>6453</c:v>
                </c:pt>
                <c:pt idx="17">
                  <c:v>12893</c:v>
                </c:pt>
                <c:pt idx="18">
                  <c:v>15036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72C-45A8-BC67-1FE3D43DC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720336"/>
        <c:axId val="88722256"/>
      </c:barChart>
      <c:catAx>
        <c:axId val="8872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22256"/>
        <c:crosses val="autoZero"/>
        <c:auto val="1"/>
        <c:lblAlgn val="ctr"/>
        <c:lblOffset val="100"/>
        <c:noMultiLvlLbl val="0"/>
      </c:catAx>
      <c:valAx>
        <c:axId val="8872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20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[Sale_Data_EDA.xlsx]SalesData!PivotTable5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2"/>
                </a:solidFill>
              </a:rPr>
              <a:t>Top 20 Daily Gross Profit  </a:t>
            </a:r>
            <a:r>
              <a:rPr lang="en-US" b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By</a:t>
            </a:r>
            <a:r>
              <a:rPr lang="en-US"/>
              <a:t> Total Quantity Sold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"/>
        <c:spPr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tint val="65000"/>
              </a:schemeClr>
            </a:solidFill>
            <a:ln w="9525">
              <a:solidFill>
                <a:schemeClr val="accent2">
                  <a:tint val="6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SalesData!$B$3:$B$4</c:f>
              <c:strCache>
                <c:ptCount val="1"/>
                <c:pt idx="0">
                  <c:v>High Volume</c:v>
                </c:pt>
              </c:strCache>
            </c:strRef>
          </c:tx>
          <c:spPr>
            <a:solidFill>
              <a:schemeClr val="accent2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SalesData!$A$5:$A$25</c:f>
              <c:strCache>
                <c:ptCount val="20"/>
                <c:pt idx="0">
                  <c:v>-11.48</c:v>
                </c:pt>
                <c:pt idx="1">
                  <c:v>-2.56</c:v>
                </c:pt>
                <c:pt idx="2">
                  <c:v>-3.00</c:v>
                </c:pt>
                <c:pt idx="3">
                  <c:v>-3.48</c:v>
                </c:pt>
                <c:pt idx="4">
                  <c:v>-3.73</c:v>
                </c:pt>
                <c:pt idx="5">
                  <c:v>-3.74</c:v>
                </c:pt>
                <c:pt idx="6">
                  <c:v>-3.85</c:v>
                </c:pt>
                <c:pt idx="7">
                  <c:v>-3.96</c:v>
                </c:pt>
                <c:pt idx="8">
                  <c:v>-3.99</c:v>
                </c:pt>
                <c:pt idx="9">
                  <c:v>-4.00</c:v>
                </c:pt>
                <c:pt idx="10">
                  <c:v>-6.17</c:v>
                </c:pt>
                <c:pt idx="11">
                  <c:v>-6.22</c:v>
                </c:pt>
                <c:pt idx="12">
                  <c:v>-7.55</c:v>
                </c:pt>
                <c:pt idx="13">
                  <c:v>-7.57</c:v>
                </c:pt>
                <c:pt idx="14">
                  <c:v>-7.60</c:v>
                </c:pt>
                <c:pt idx="15">
                  <c:v>-7.66</c:v>
                </c:pt>
                <c:pt idx="16">
                  <c:v>-7.68</c:v>
                </c:pt>
                <c:pt idx="17">
                  <c:v>-7.70</c:v>
                </c:pt>
                <c:pt idx="18">
                  <c:v>-7.73</c:v>
                </c:pt>
                <c:pt idx="19">
                  <c:v>-8.74</c:v>
                </c:pt>
              </c:strCache>
            </c:strRef>
          </c:cat>
          <c:val>
            <c:numRef>
              <c:f>SalesData!$B$5:$B$25</c:f>
              <c:numCache>
                <c:formatCode>General</c:formatCode>
                <c:ptCount val="20"/>
                <c:pt idx="0">
                  <c:v>28149</c:v>
                </c:pt>
                <c:pt idx="1">
                  <c:v>32306</c:v>
                </c:pt>
                <c:pt idx="2">
                  <c:v>26410</c:v>
                </c:pt>
                <c:pt idx="3">
                  <c:v>31888</c:v>
                </c:pt>
                <c:pt idx="4">
                  <c:v>33360</c:v>
                </c:pt>
                <c:pt idx="5">
                  <c:v>20805</c:v>
                </c:pt>
                <c:pt idx="6">
                  <c:v>27175</c:v>
                </c:pt>
                <c:pt idx="7">
                  <c:v>21330</c:v>
                </c:pt>
                <c:pt idx="8">
                  <c:v>19384</c:v>
                </c:pt>
                <c:pt idx="9">
                  <c:v>37223</c:v>
                </c:pt>
                <c:pt idx="10">
                  <c:v>18782</c:v>
                </c:pt>
                <c:pt idx="11">
                  <c:v>9260</c:v>
                </c:pt>
                <c:pt idx="12">
                  <c:v>34606</c:v>
                </c:pt>
                <c:pt idx="13">
                  <c:v>36209</c:v>
                </c:pt>
                <c:pt idx="14">
                  <c:v>22222</c:v>
                </c:pt>
                <c:pt idx="15">
                  <c:v>10329</c:v>
                </c:pt>
                <c:pt idx="16">
                  <c:v>10084</c:v>
                </c:pt>
                <c:pt idx="17">
                  <c:v>22060</c:v>
                </c:pt>
                <c:pt idx="18">
                  <c:v>24832</c:v>
                </c:pt>
                <c:pt idx="19">
                  <c:v>41181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53-4010-AC53-5B6708B3CE96}"/>
            </c:ext>
          </c:extLst>
        </c:ser>
        <c:ser>
          <c:idx val="1"/>
          <c:order val="1"/>
          <c:tx>
            <c:strRef>
              <c:f>SalesData!$C$3:$C$4</c:f>
              <c:strCache>
                <c:ptCount val="1"/>
                <c:pt idx="0">
                  <c:v>Low Volume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SalesData!$A$5:$A$25</c:f>
              <c:strCache>
                <c:ptCount val="20"/>
                <c:pt idx="0">
                  <c:v>-11.48</c:v>
                </c:pt>
                <c:pt idx="1">
                  <c:v>-2.56</c:v>
                </c:pt>
                <c:pt idx="2">
                  <c:v>-3.00</c:v>
                </c:pt>
                <c:pt idx="3">
                  <c:v>-3.48</c:v>
                </c:pt>
                <c:pt idx="4">
                  <c:v>-3.73</c:v>
                </c:pt>
                <c:pt idx="5">
                  <c:v>-3.74</c:v>
                </c:pt>
                <c:pt idx="6">
                  <c:v>-3.85</c:v>
                </c:pt>
                <c:pt idx="7">
                  <c:v>-3.96</c:v>
                </c:pt>
                <c:pt idx="8">
                  <c:v>-3.99</c:v>
                </c:pt>
                <c:pt idx="9">
                  <c:v>-4.00</c:v>
                </c:pt>
                <c:pt idx="10">
                  <c:v>-6.17</c:v>
                </c:pt>
                <c:pt idx="11">
                  <c:v>-6.22</c:v>
                </c:pt>
                <c:pt idx="12">
                  <c:v>-7.55</c:v>
                </c:pt>
                <c:pt idx="13">
                  <c:v>-7.57</c:v>
                </c:pt>
                <c:pt idx="14">
                  <c:v>-7.60</c:v>
                </c:pt>
                <c:pt idx="15">
                  <c:v>-7.66</c:v>
                </c:pt>
                <c:pt idx="16">
                  <c:v>-7.68</c:v>
                </c:pt>
                <c:pt idx="17">
                  <c:v>-7.70</c:v>
                </c:pt>
                <c:pt idx="18">
                  <c:v>-7.73</c:v>
                </c:pt>
                <c:pt idx="19">
                  <c:v>-8.74</c:v>
                </c:pt>
              </c:strCache>
            </c:strRef>
          </c:cat>
          <c:val>
            <c:numRef>
              <c:f>SalesData!$C$5:$C$25</c:f>
              <c:numCache>
                <c:formatCode>General</c:formatCode>
                <c:ptCount val="20"/>
                <c:pt idx="2">
                  <c:v>1577</c:v>
                </c:pt>
                <c:pt idx="5">
                  <c:v>9521</c:v>
                </c:pt>
                <c:pt idx="7">
                  <c:v>2867</c:v>
                </c:pt>
                <c:pt idx="10">
                  <c:v>9586</c:v>
                </c:pt>
                <c:pt idx="11">
                  <c:v>14070</c:v>
                </c:pt>
                <c:pt idx="14">
                  <c:v>15538</c:v>
                </c:pt>
                <c:pt idx="16">
                  <c:v>10462</c:v>
                </c:pt>
                <c:pt idx="17">
                  <c:v>4410</c:v>
                </c:pt>
                <c:pt idx="19">
                  <c:v>4836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D32-4D93-B773-30223CFD0F40}"/>
            </c:ext>
          </c:extLst>
        </c:ser>
        <c:ser>
          <c:idx val="2"/>
          <c:order val="2"/>
          <c:tx>
            <c:strRef>
              <c:f>SalesData!$D$3:$D$4</c:f>
              <c:strCache>
                <c:ptCount val="1"/>
                <c:pt idx="0">
                  <c:v>Medium Volume</c:v>
                </c:pt>
              </c:strCache>
            </c:strRef>
          </c:tx>
          <c:spPr>
            <a:solidFill>
              <a:schemeClr val="accent2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SalesData!$A$5:$A$25</c:f>
              <c:strCache>
                <c:ptCount val="20"/>
                <c:pt idx="0">
                  <c:v>-11.48</c:v>
                </c:pt>
                <c:pt idx="1">
                  <c:v>-2.56</c:v>
                </c:pt>
                <c:pt idx="2">
                  <c:v>-3.00</c:v>
                </c:pt>
                <c:pt idx="3">
                  <c:v>-3.48</c:v>
                </c:pt>
                <c:pt idx="4">
                  <c:v>-3.73</c:v>
                </c:pt>
                <c:pt idx="5">
                  <c:v>-3.74</c:v>
                </c:pt>
                <c:pt idx="6">
                  <c:v>-3.85</c:v>
                </c:pt>
                <c:pt idx="7">
                  <c:v>-3.96</c:v>
                </c:pt>
                <c:pt idx="8">
                  <c:v>-3.99</c:v>
                </c:pt>
                <c:pt idx="9">
                  <c:v>-4.00</c:v>
                </c:pt>
                <c:pt idx="10">
                  <c:v>-6.17</c:v>
                </c:pt>
                <c:pt idx="11">
                  <c:v>-6.22</c:v>
                </c:pt>
                <c:pt idx="12">
                  <c:v>-7.55</c:v>
                </c:pt>
                <c:pt idx="13">
                  <c:v>-7.57</c:v>
                </c:pt>
                <c:pt idx="14">
                  <c:v>-7.60</c:v>
                </c:pt>
                <c:pt idx="15">
                  <c:v>-7.66</c:v>
                </c:pt>
                <c:pt idx="16">
                  <c:v>-7.68</c:v>
                </c:pt>
                <c:pt idx="17">
                  <c:v>-7.70</c:v>
                </c:pt>
                <c:pt idx="18">
                  <c:v>-7.73</c:v>
                </c:pt>
                <c:pt idx="19">
                  <c:v>-8.74</c:v>
                </c:pt>
              </c:strCache>
            </c:strRef>
          </c:cat>
          <c:val>
            <c:numRef>
              <c:f>SalesData!$D$5:$D$25</c:f>
              <c:numCache>
                <c:formatCode>General</c:formatCode>
                <c:ptCount val="20"/>
                <c:pt idx="0">
                  <c:v>8035</c:v>
                </c:pt>
                <c:pt idx="3">
                  <c:v>6227</c:v>
                </c:pt>
                <c:pt idx="5">
                  <c:v>6232</c:v>
                </c:pt>
                <c:pt idx="7">
                  <c:v>7014</c:v>
                </c:pt>
                <c:pt idx="8">
                  <c:v>17023</c:v>
                </c:pt>
                <c:pt idx="10">
                  <c:v>12145</c:v>
                </c:pt>
                <c:pt idx="11">
                  <c:v>6639</c:v>
                </c:pt>
                <c:pt idx="12">
                  <c:v>8748</c:v>
                </c:pt>
                <c:pt idx="15">
                  <c:v>31747</c:v>
                </c:pt>
                <c:pt idx="16">
                  <c:v>6453</c:v>
                </c:pt>
                <c:pt idx="17">
                  <c:v>12893</c:v>
                </c:pt>
                <c:pt idx="18">
                  <c:v>15036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D32-4D93-B773-30223CFD0F4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88692496"/>
        <c:axId val="88692976"/>
      </c:barChart>
      <c:catAx>
        <c:axId val="886924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8692976"/>
        <c:crosses val="autoZero"/>
        <c:auto val="1"/>
        <c:lblAlgn val="ctr"/>
        <c:lblOffset val="100"/>
        <c:noMultiLvlLbl val="0"/>
      </c:catAx>
      <c:valAx>
        <c:axId val="8869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92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[Sale_Data_EDA.xlsx]SalesData!PivotTable6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2"/>
                </a:solidFill>
              </a:rPr>
              <a:t>Daily</a:t>
            </a:r>
            <a:r>
              <a:rPr lang="en-US" b="1" baseline="0">
                <a:solidFill>
                  <a:schemeClr val="accent2"/>
                </a:solidFill>
              </a:rPr>
              <a:t> Gross Profit Per Unit </a:t>
            </a:r>
            <a:r>
              <a:rPr lang="en-US" baseline="0"/>
              <a:t>By Quanity Sold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layout>
            <c:manualLayout>
              <c:x val="-4.4188861985472158E-2"/>
              <c:y val="3.9386482939632463E-2"/>
            </c:manualLayout>
          </c:layout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>
            <c:manualLayout>
              <c:x val="-4.0153349475383411E-2"/>
              <c:y val="4.4016112569262175E-2"/>
            </c:manualLayout>
          </c:layout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>
            <c:manualLayout>
              <c:x val="-4.0153349475383376E-2"/>
              <c:y val="-5.7835739282589678E-2"/>
            </c:manualLayout>
          </c:layout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layout>
            <c:manualLayout>
              <c:x val="-4.2171105730427767E-2"/>
              <c:y val="3.4756853310002833E-2"/>
            </c:manualLayout>
          </c:layout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layout>
            <c:manualLayout>
              <c:x val="-4.0153349475383376E-2"/>
              <c:y val="2.5497594050743658E-2"/>
            </c:manualLayout>
          </c:layout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layout>
            <c:manualLayout>
              <c:x val="-3.2082324455205882E-2"/>
              <c:y val="3.0127223680373287E-2"/>
            </c:manualLayout>
          </c:layout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layout>
            <c:manualLayout>
              <c:x val="-4.0153349475383376E-2"/>
              <c:y val="4.8645742198891805E-2"/>
            </c:manualLayout>
          </c:layout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layout>
            <c:manualLayout>
              <c:x val="-3.8135593220338986E-2"/>
              <c:y val="5.3275371828521434E-2"/>
            </c:manualLayout>
          </c:layout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4.8282828282828281E-2"/>
              <c:y val="3.475685331000283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4.4242424242424243E-2"/>
              <c:y val="3.938648293963246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4.2222222222222237E-2"/>
              <c:y val="3.0127223680373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5.8383838383838454E-2"/>
              <c:y val="3.0127223680373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SalesData!$B$27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4CF3-443A-8908-E68CE1DFC97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4CF3-443A-8908-E68CE1DFC97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4CF3-443A-8908-E68CE1DFC97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4CF3-443A-8908-E68CE1DFC97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4CF3-443A-8908-E68CE1DFC97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4CF3-443A-8908-E68CE1DFC97F}"/>
              </c:ext>
            </c:extLst>
          </c:dPt>
          <c:dLbls>
            <c:dLbl>
              <c:idx val="1"/>
              <c:layout>
                <c:manualLayout>
                  <c:x val="-4.2222222222222237E-2"/>
                  <c:y val="3.012722368037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CF3-443A-8908-E68CE1DFC97F}"/>
                </c:ext>
              </c:extLst>
            </c:dLbl>
            <c:dLbl>
              <c:idx val="3"/>
              <c:layout>
                <c:manualLayout>
                  <c:x val="-4.4242424242424243E-2"/>
                  <c:y val="3.938648293963246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CF3-443A-8908-E68CE1DFC97F}"/>
                </c:ext>
              </c:extLst>
            </c:dLbl>
            <c:dLbl>
              <c:idx val="5"/>
              <c:layout>
                <c:manualLayout>
                  <c:x val="-4.8282828282828281E-2"/>
                  <c:y val="3.47568533100028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CF3-443A-8908-E68CE1DFC97F}"/>
                </c:ext>
              </c:extLst>
            </c:dLbl>
            <c:dLbl>
              <c:idx val="11"/>
              <c:layout>
                <c:manualLayout>
                  <c:x val="-5.8383838383838454E-2"/>
                  <c:y val="3.012722368037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1A-4B8E-88D2-8BE92CA112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SalesData!$A$28:$A$48</c:f>
              <c:strCache>
                <c:ptCount val="20"/>
                <c:pt idx="0">
                  <c:v>-0.85</c:v>
                </c:pt>
                <c:pt idx="1">
                  <c:v>-1.20</c:v>
                </c:pt>
                <c:pt idx="2">
                  <c:v>-1.27</c:v>
                </c:pt>
                <c:pt idx="3">
                  <c:v>-1.28</c:v>
                </c:pt>
                <c:pt idx="4">
                  <c:v>-1.29</c:v>
                </c:pt>
                <c:pt idx="5">
                  <c:v>-1.31</c:v>
                </c:pt>
                <c:pt idx="6">
                  <c:v>-2.04</c:v>
                </c:pt>
                <c:pt idx="7">
                  <c:v>-2.11</c:v>
                </c:pt>
                <c:pt idx="8">
                  <c:v>-2.35</c:v>
                </c:pt>
                <c:pt idx="9">
                  <c:v>-2.45</c:v>
                </c:pt>
                <c:pt idx="10">
                  <c:v>-2.60</c:v>
                </c:pt>
                <c:pt idx="11">
                  <c:v>-2.73</c:v>
                </c:pt>
                <c:pt idx="12">
                  <c:v>-2.88</c:v>
                </c:pt>
                <c:pt idx="13">
                  <c:v>-2.89</c:v>
                </c:pt>
                <c:pt idx="14">
                  <c:v>-2.90</c:v>
                </c:pt>
                <c:pt idx="15">
                  <c:v>-2.91</c:v>
                </c:pt>
                <c:pt idx="16">
                  <c:v>-3.30</c:v>
                </c:pt>
                <c:pt idx="17">
                  <c:v>-3.44</c:v>
                </c:pt>
                <c:pt idx="18">
                  <c:v>-3.46</c:v>
                </c:pt>
                <c:pt idx="19">
                  <c:v>-3.53</c:v>
                </c:pt>
              </c:strCache>
            </c:strRef>
          </c:cat>
          <c:val>
            <c:numRef>
              <c:f>SalesData!$B$28:$B$48</c:f>
              <c:numCache>
                <c:formatCode>General</c:formatCode>
                <c:ptCount val="20"/>
                <c:pt idx="0">
                  <c:v>56494</c:v>
                </c:pt>
                <c:pt idx="1">
                  <c:v>39592</c:v>
                </c:pt>
                <c:pt idx="2">
                  <c:v>67757</c:v>
                </c:pt>
                <c:pt idx="3">
                  <c:v>40391</c:v>
                </c:pt>
                <c:pt idx="4">
                  <c:v>83538</c:v>
                </c:pt>
                <c:pt idx="5">
                  <c:v>41192</c:v>
                </c:pt>
                <c:pt idx="6">
                  <c:v>43192</c:v>
                </c:pt>
                <c:pt idx="7">
                  <c:v>82779</c:v>
                </c:pt>
                <c:pt idx="8">
                  <c:v>41892</c:v>
                </c:pt>
                <c:pt idx="9">
                  <c:v>64293</c:v>
                </c:pt>
                <c:pt idx="10">
                  <c:v>47900</c:v>
                </c:pt>
                <c:pt idx="11">
                  <c:v>41718</c:v>
                </c:pt>
                <c:pt idx="12">
                  <c:v>40641</c:v>
                </c:pt>
                <c:pt idx="13">
                  <c:v>57264</c:v>
                </c:pt>
                <c:pt idx="14">
                  <c:v>70972</c:v>
                </c:pt>
                <c:pt idx="15">
                  <c:v>46232</c:v>
                </c:pt>
                <c:pt idx="16">
                  <c:v>56390</c:v>
                </c:pt>
                <c:pt idx="17">
                  <c:v>43298</c:v>
                </c:pt>
                <c:pt idx="18">
                  <c:v>51027</c:v>
                </c:pt>
                <c:pt idx="19">
                  <c:v>58201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CF3-443A-8908-E68CE1DFC97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8680976"/>
        <c:axId val="88681936"/>
      </c:lineChart>
      <c:catAx>
        <c:axId val="886809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8681936"/>
        <c:crosses val="autoZero"/>
        <c:auto val="1"/>
        <c:lblAlgn val="ctr"/>
        <c:lblOffset val="100"/>
        <c:noMultiLvlLbl val="0"/>
      </c:catAx>
      <c:valAx>
        <c:axId val="8868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80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[Sale_Data_EDA.xlsx]SalesData!PivotTable7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="1">
                <a:solidFill>
                  <a:schemeClr val="accent2"/>
                </a:solidFill>
              </a:rPr>
              <a:t>Profit</a:t>
            </a:r>
            <a:r>
              <a:rPr lang="en-ZA" b="1" baseline="0">
                <a:solidFill>
                  <a:schemeClr val="accent2"/>
                </a:solidFill>
              </a:rPr>
              <a:t> Classification </a:t>
            </a:r>
            <a:r>
              <a:rPr lang="en-ZA" baseline="0"/>
              <a:t>By Quantity Sold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SalesData!$B$51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SalesData!$A$52:$A$54</c:f>
              <c:strCache>
                <c:ptCount val="2"/>
                <c:pt idx="0">
                  <c:v>Loss</c:v>
                </c:pt>
                <c:pt idx="1">
                  <c:v>Profit</c:v>
                </c:pt>
              </c:strCache>
            </c:strRef>
          </c:cat>
          <c:val>
            <c:numRef>
              <c:f>SalesData!$B$52:$B$54</c:f>
              <c:numCache>
                <c:formatCode>General</c:formatCode>
                <c:ptCount val="2"/>
                <c:pt idx="0">
                  <c:v>4184764</c:v>
                </c:pt>
                <c:pt idx="1">
                  <c:v>1095108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8C-4230-99AC-4DD5002D42B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5823440"/>
        <c:axId val="85828240"/>
      </c:barChart>
      <c:catAx>
        <c:axId val="8582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28240"/>
        <c:crosses val="autoZero"/>
        <c:auto val="1"/>
        <c:lblAlgn val="ctr"/>
        <c:lblOffset val="100"/>
        <c:noMultiLvlLbl val="0"/>
      </c:catAx>
      <c:valAx>
        <c:axId val="8582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23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[Sale_Data_EDA.xlsx]SalesData!PivotTable8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2"/>
                </a:solidFill>
              </a:rPr>
              <a:t>Seasonal </a:t>
            </a:r>
            <a:r>
              <a:rPr lang="en-US" b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en-US" baseline="0"/>
              <a:t>Quantity Sold By </a:t>
            </a:r>
            <a:r>
              <a:rPr lang="en-US" b="1" baseline="0">
                <a:solidFill>
                  <a:schemeClr val="accent2">
                    <a:lumMod val="75000"/>
                  </a:schemeClr>
                </a:solidFill>
              </a:rPr>
              <a:t>Profit classification %   </a:t>
            </a:r>
            <a:endParaRPr lang="en-US" b="1">
              <a:solidFill>
                <a:schemeClr val="accent2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0422038591329931E-2"/>
              <c:y val="-5.09259259259259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0422038591330042E-2"/>
              <c:y val="-4.166666666666675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SalesData!$B$60</c:f>
              <c:strCache>
                <c:ptCount val="1"/>
                <c:pt idx="0">
                  <c:v>Sum of QUANTITY_SOLD</c:v>
                </c:pt>
              </c:strCache>
            </c:strRef>
          </c:tx>
          <c:spPr>
            <a:solidFill>
              <a:schemeClr val="accent2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SalesData!$A$61:$A$71</c:f>
              <c:multiLvlStrCache>
                <c:ptCount val="8"/>
                <c:lvl>
                  <c:pt idx="0">
                    <c:v>AUTUMN</c:v>
                  </c:pt>
                  <c:pt idx="1">
                    <c:v>SPRING</c:v>
                  </c:pt>
                  <c:pt idx="2">
                    <c:v>SUMMER</c:v>
                  </c:pt>
                  <c:pt idx="3">
                    <c:v>WINTER</c:v>
                  </c:pt>
                  <c:pt idx="4">
                    <c:v>AUTUMN</c:v>
                  </c:pt>
                  <c:pt idx="5">
                    <c:v>SPRING</c:v>
                  </c:pt>
                  <c:pt idx="6">
                    <c:v>SUMMER</c:v>
                  </c:pt>
                  <c:pt idx="7">
                    <c:v>WINTER</c:v>
                  </c:pt>
                </c:lvl>
                <c:lvl>
                  <c:pt idx="0">
                    <c:v>Loss</c:v>
                  </c:pt>
                  <c:pt idx="4">
                    <c:v>Profit</c:v>
                  </c:pt>
                </c:lvl>
              </c:multiLvlStrCache>
            </c:multiLvlStrRef>
          </c:cat>
          <c:val>
            <c:numRef>
              <c:f>SalesData!$B$61:$B$71</c:f>
              <c:numCache>
                <c:formatCode>General</c:formatCode>
                <c:ptCount val="8"/>
                <c:pt idx="0">
                  <c:v>1290083</c:v>
                </c:pt>
                <c:pt idx="1">
                  <c:v>732707</c:v>
                </c:pt>
                <c:pt idx="2">
                  <c:v>922152</c:v>
                </c:pt>
                <c:pt idx="3">
                  <c:v>1239822</c:v>
                </c:pt>
                <c:pt idx="4">
                  <c:v>310505</c:v>
                </c:pt>
                <c:pt idx="5">
                  <c:v>389792</c:v>
                </c:pt>
                <c:pt idx="6">
                  <c:v>224932</c:v>
                </c:pt>
                <c:pt idx="7">
                  <c:v>169879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3D-4B16-9283-0E5BAC02B07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85730800"/>
        <c:axId val="85734160"/>
      </c:barChart>
      <c:lineChart>
        <c:grouping val="standard"/>
        <c:varyColors val="0"/>
        <c:ser>
          <c:idx val="1"/>
          <c:order val="1"/>
          <c:tx>
            <c:strRef>
              <c:f>SalesData!$C$60</c:f>
              <c:strCache>
                <c:ptCount val="1"/>
                <c:pt idx="0">
                  <c:v>Quantity Sold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3.0422038591329931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077-43BB-836E-3BE27578B73B}"/>
                </c:ext>
              </c:extLst>
            </c:dLbl>
            <c:dLbl>
              <c:idx val="7"/>
              <c:layout>
                <c:manualLayout>
                  <c:x val="-3.0422038591330042E-2"/>
                  <c:y val="-4.16666666666667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077-43BB-836E-3BE27578B7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SalesData!$A$61:$A$71</c:f>
              <c:multiLvlStrCache>
                <c:ptCount val="8"/>
                <c:lvl>
                  <c:pt idx="0">
                    <c:v>AUTUMN</c:v>
                  </c:pt>
                  <c:pt idx="1">
                    <c:v>SPRING</c:v>
                  </c:pt>
                  <c:pt idx="2">
                    <c:v>SUMMER</c:v>
                  </c:pt>
                  <c:pt idx="3">
                    <c:v>WINTER</c:v>
                  </c:pt>
                  <c:pt idx="4">
                    <c:v>AUTUMN</c:v>
                  </c:pt>
                  <c:pt idx="5">
                    <c:v>SPRING</c:v>
                  </c:pt>
                  <c:pt idx="6">
                    <c:v>SUMMER</c:v>
                  </c:pt>
                  <c:pt idx="7">
                    <c:v>WINTER</c:v>
                  </c:pt>
                </c:lvl>
                <c:lvl>
                  <c:pt idx="0">
                    <c:v>Loss</c:v>
                  </c:pt>
                  <c:pt idx="4">
                    <c:v>Profit</c:v>
                  </c:pt>
                </c:lvl>
              </c:multiLvlStrCache>
            </c:multiLvlStrRef>
          </c:cat>
          <c:val>
            <c:numRef>
              <c:f>SalesData!$C$61:$C$71</c:f>
              <c:numCache>
                <c:formatCode>0.00%</c:formatCode>
                <c:ptCount val="8"/>
                <c:pt idx="0">
                  <c:v>0.24433982490484618</c:v>
                </c:pt>
                <c:pt idx="1">
                  <c:v>0.13877362936071178</c:v>
                </c:pt>
                <c:pt idx="2">
                  <c:v>0.17465423404203739</c:v>
                </c:pt>
                <c:pt idx="3">
                  <c:v>0.23482046534461443</c:v>
                </c:pt>
                <c:pt idx="4">
                  <c:v>5.8809190828868575E-2</c:v>
                </c:pt>
                <c:pt idx="5">
                  <c:v>7.3826032146233844E-2</c:v>
                </c:pt>
                <c:pt idx="6">
                  <c:v>4.260179034643264E-2</c:v>
                </c:pt>
                <c:pt idx="7">
                  <c:v>3.2174833026255178E-2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77-43BB-836E-3BE27578B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9193920"/>
        <c:axId val="1779196320"/>
      </c:lineChart>
      <c:catAx>
        <c:axId val="8573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34160"/>
        <c:crosses val="autoZero"/>
        <c:auto val="1"/>
        <c:lblAlgn val="ctr"/>
        <c:lblOffset val="100"/>
        <c:noMultiLvlLbl val="0"/>
      </c:catAx>
      <c:valAx>
        <c:axId val="8573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30800"/>
        <c:crosses val="autoZero"/>
        <c:crossBetween val="between"/>
      </c:valAx>
      <c:valAx>
        <c:axId val="1779196320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193920"/>
        <c:crosses val="max"/>
        <c:crossBetween val="between"/>
      </c:valAx>
      <c:catAx>
        <c:axId val="17791939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7919632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[Sale_Data_EDA.xlsx]SalesData!PivotTable9</c:name>
    <c:fmtId val="3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Quarterly</a:t>
            </a:r>
            <a:r>
              <a:rPr lang="en-US" baseline="0"/>
              <a:t> </a:t>
            </a:r>
            <a:r>
              <a:rPr lang="en-US"/>
              <a:t>Quantity Sold By </a:t>
            </a:r>
            <a:r>
              <a:rPr lang="en-US" b="1">
                <a:solidFill>
                  <a:schemeClr val="accent2"/>
                </a:solidFill>
              </a:rPr>
              <a:t>Profit</a:t>
            </a:r>
            <a:r>
              <a:rPr lang="en-US" b="1" baseline="0">
                <a:solidFill>
                  <a:schemeClr val="accent2"/>
                </a:solidFill>
              </a:rPr>
              <a:t> classification %</a:t>
            </a:r>
            <a:endParaRPr lang="en-US" b="1">
              <a:solidFill>
                <a:schemeClr val="accent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2">
                <a:tint val="77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6586856984286653E-2"/>
              <c:y val="-3.240740740740732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2">
                <a:tint val="77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2915785031276512E-2"/>
              <c:y val="-1.85185185185185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SalesData!$B$75</c:f>
              <c:strCache>
                <c:ptCount val="1"/>
                <c:pt idx="0">
                  <c:v>Sum of QUANTITY_SOLD</c:v>
                </c:pt>
              </c:strCache>
            </c:strRef>
          </c:tx>
          <c:spPr>
            <a:solidFill>
              <a:schemeClr val="accent2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SalesData!$A$76:$A$88</c:f>
              <c:multiLvlStrCache>
                <c:ptCount val="8"/>
                <c:lvl>
                  <c:pt idx="0">
                    <c:v>Loss</c:v>
                  </c:pt>
                  <c:pt idx="1">
                    <c:v>Profit</c:v>
                  </c:pt>
                  <c:pt idx="2">
                    <c:v>Loss</c:v>
                  </c:pt>
                  <c:pt idx="3">
                    <c:v>Profit</c:v>
                  </c:pt>
                  <c:pt idx="4">
                    <c:v>Loss</c:v>
                  </c:pt>
                  <c:pt idx="5">
                    <c:v>Profit</c:v>
                  </c:pt>
                  <c:pt idx="6">
                    <c:v>Loss</c:v>
                  </c:pt>
                  <c:pt idx="7">
                    <c:v>Profit</c:v>
                  </c:pt>
                </c:lvl>
                <c:lvl>
                  <c:pt idx="0">
                    <c:v>1</c:v>
                  </c:pt>
                  <c:pt idx="2">
                    <c:v>2</c:v>
                  </c:pt>
                  <c:pt idx="4">
                    <c:v>3</c:v>
                  </c:pt>
                  <c:pt idx="6">
                    <c:v>4</c:v>
                  </c:pt>
                </c:lvl>
              </c:multiLvlStrCache>
            </c:multiLvlStrRef>
          </c:cat>
          <c:val>
            <c:numRef>
              <c:f>SalesData!$B$76:$B$88</c:f>
              <c:numCache>
                <c:formatCode>General</c:formatCode>
                <c:ptCount val="8"/>
                <c:pt idx="0">
                  <c:v>937167</c:v>
                </c:pt>
                <c:pt idx="1">
                  <c:v>327571</c:v>
                </c:pt>
                <c:pt idx="2">
                  <c:v>1439952</c:v>
                </c:pt>
                <c:pt idx="3">
                  <c:v>229849</c:v>
                </c:pt>
                <c:pt idx="4">
                  <c:v>1121777</c:v>
                </c:pt>
                <c:pt idx="5">
                  <c:v>216268</c:v>
                </c:pt>
                <c:pt idx="6">
                  <c:v>685868</c:v>
                </c:pt>
                <c:pt idx="7">
                  <c:v>321420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37-41B5-A3F9-2569857DA7F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85760560"/>
        <c:axId val="85747600"/>
      </c:barChart>
      <c:lineChart>
        <c:grouping val="standard"/>
        <c:varyColors val="0"/>
        <c:ser>
          <c:idx val="1"/>
          <c:order val="1"/>
          <c:tx>
            <c:strRef>
              <c:f>SalesData!$C$75</c:f>
              <c:strCache>
                <c:ptCount val="1"/>
                <c:pt idx="0">
                  <c:v>Sum of QUANTITY_SOLD2</c:v>
                </c:pt>
              </c:strCache>
            </c:strRef>
          </c:tx>
          <c:spPr>
            <a:ln w="28575" cap="rnd">
              <a:solidFill>
                <a:schemeClr val="accent2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3"/>
              <c:layout>
                <c:manualLayout>
                  <c:x val="-3.6586856984286653E-2"/>
                  <c:y val="-3.24074074074073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97D-4347-B496-B45D19066850}"/>
                </c:ext>
              </c:extLst>
            </c:dLbl>
            <c:dLbl>
              <c:idx val="5"/>
              <c:layout>
                <c:manualLayout>
                  <c:x val="-3.2915785031276512E-2"/>
                  <c:y val="-1.85185185185185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97D-4347-B496-B45D190668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SalesData!$A$76:$A$88</c:f>
              <c:multiLvlStrCache>
                <c:ptCount val="8"/>
                <c:lvl>
                  <c:pt idx="0">
                    <c:v>Loss</c:v>
                  </c:pt>
                  <c:pt idx="1">
                    <c:v>Profit</c:v>
                  </c:pt>
                  <c:pt idx="2">
                    <c:v>Loss</c:v>
                  </c:pt>
                  <c:pt idx="3">
                    <c:v>Profit</c:v>
                  </c:pt>
                  <c:pt idx="4">
                    <c:v>Loss</c:v>
                  </c:pt>
                  <c:pt idx="5">
                    <c:v>Profit</c:v>
                  </c:pt>
                  <c:pt idx="6">
                    <c:v>Loss</c:v>
                  </c:pt>
                  <c:pt idx="7">
                    <c:v>Profit</c:v>
                  </c:pt>
                </c:lvl>
                <c:lvl>
                  <c:pt idx="0">
                    <c:v>1</c:v>
                  </c:pt>
                  <c:pt idx="2">
                    <c:v>2</c:v>
                  </c:pt>
                  <c:pt idx="4">
                    <c:v>3</c:v>
                  </c:pt>
                  <c:pt idx="6">
                    <c:v>4</c:v>
                  </c:pt>
                </c:lvl>
              </c:multiLvlStrCache>
            </c:multiLvlStrRef>
          </c:cat>
          <c:val>
            <c:numRef>
              <c:f>SalesData!$C$76:$C$88</c:f>
              <c:numCache>
                <c:formatCode>0.00%</c:formatCode>
                <c:ptCount val="8"/>
                <c:pt idx="0">
                  <c:v>0.17749805298310262</c:v>
                </c:pt>
                <c:pt idx="1">
                  <c:v>6.2041466156755314E-2</c:v>
                </c:pt>
                <c:pt idx="2">
                  <c:v>0.27272479332832311</c:v>
                </c:pt>
                <c:pt idx="3">
                  <c:v>4.3533062922737523E-2</c:v>
                </c:pt>
                <c:pt idx="4">
                  <c:v>0.21246291576765497</c:v>
                </c:pt>
                <c:pt idx="5">
                  <c:v>4.0960841474944845E-2</c:v>
                </c:pt>
                <c:pt idx="6">
                  <c:v>0.12990239157312905</c:v>
                </c:pt>
                <c:pt idx="7">
                  <c:v>6.0876475793352564E-2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7D-4347-B496-B45D190668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8568880"/>
        <c:axId val="1908568400"/>
      </c:lineChart>
      <c:catAx>
        <c:axId val="8576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47600"/>
        <c:crosses val="autoZero"/>
        <c:auto val="1"/>
        <c:lblAlgn val="ctr"/>
        <c:lblOffset val="100"/>
        <c:noMultiLvlLbl val="0"/>
      </c:catAx>
      <c:valAx>
        <c:axId val="8574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60560"/>
        <c:crosses val="autoZero"/>
        <c:crossBetween val="between"/>
      </c:valAx>
      <c:valAx>
        <c:axId val="1908568400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568880"/>
        <c:crosses val="max"/>
        <c:crossBetween val="between"/>
      </c:valAx>
      <c:catAx>
        <c:axId val="19085688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0856840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[Sale_Data_EDA.xlsx]SalesData!PivotTable10</c:name>
    <c:fmtId val="3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 Total Quantity Sold By </a:t>
            </a:r>
            <a:r>
              <a:rPr lang="en-US" b="1" baseline="0">
                <a:solidFill>
                  <a:schemeClr val="accent2"/>
                </a:solidFill>
              </a:rPr>
              <a:t>Quarterly Average Price</a:t>
            </a:r>
            <a:endParaRPr lang="en-US" b="1">
              <a:solidFill>
                <a:schemeClr val="accent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SalesData!$B$91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SalesData!$A$92:$A$97</c:f>
              <c:multiLvlStrCache>
                <c:ptCount val="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</c:lvl>
                <c:lvl>
                  <c:pt idx="0">
                    <c:v>35.40</c:v>
                  </c:pt>
                </c:lvl>
              </c:multiLvlStrCache>
            </c:multiLvlStrRef>
          </c:cat>
          <c:val>
            <c:numRef>
              <c:f>SalesData!$B$92:$B$97</c:f>
              <c:numCache>
                <c:formatCode>General</c:formatCode>
                <c:ptCount val="4"/>
                <c:pt idx="0">
                  <c:v>1264738</c:v>
                </c:pt>
                <c:pt idx="1">
                  <c:v>1669801</c:v>
                </c:pt>
                <c:pt idx="2">
                  <c:v>1338045</c:v>
                </c:pt>
                <c:pt idx="3">
                  <c:v>1007288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DE-482F-AE70-A5AF3BB3B78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481663984"/>
        <c:axId val="1481662544"/>
      </c:barChart>
      <c:catAx>
        <c:axId val="1481663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662544"/>
        <c:crosses val="autoZero"/>
        <c:auto val="1"/>
        <c:lblAlgn val="ctr"/>
        <c:lblOffset val="100"/>
        <c:noMultiLvlLbl val="0"/>
      </c:catAx>
      <c:valAx>
        <c:axId val="148166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66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7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8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9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0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3810</xdr:rowOff>
    </xdr:from>
    <xdr:to>
      <xdr:col>12</xdr:col>
      <xdr:colOff>457200</xdr:colOff>
      <xdr:row>16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86F543-D80A-0557-C648-FA75C5856E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7620</xdr:colOff>
      <xdr:row>16</xdr:row>
      <xdr:rowOff>133350</xdr:rowOff>
    </xdr:from>
    <xdr:to>
      <xdr:col>12</xdr:col>
      <xdr:colOff>441960</xdr:colOff>
      <xdr:row>31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B1832D-C354-7BDB-8549-A34534773B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259080</xdr:colOff>
      <xdr:row>34</xdr:row>
      <xdr:rowOff>19050</xdr:rowOff>
    </xdr:from>
    <xdr:to>
      <xdr:col>13</xdr:col>
      <xdr:colOff>251460</xdr:colOff>
      <xdr:row>49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712E40A-2BF7-860D-7BA4-F524A3BA4B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160020</xdr:colOff>
      <xdr:row>50</xdr:row>
      <xdr:rowOff>34290</xdr:rowOff>
    </xdr:from>
    <xdr:to>
      <xdr:col>13</xdr:col>
      <xdr:colOff>365760</xdr:colOff>
      <xdr:row>65</xdr:row>
      <xdr:rowOff>34290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CFB3B7E-26D0-339E-484B-F85ED751A7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201930</xdr:colOff>
      <xdr:row>1364</xdr:row>
      <xdr:rowOff>41910</xdr:rowOff>
    </xdr:from>
    <xdr:to>
      <xdr:col>10</xdr:col>
      <xdr:colOff>506730</xdr:colOff>
      <xdr:row>1379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100ED4-6F37-541D-C4F9-EDD4B01CD9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304800</xdr:colOff>
      <xdr:row>2</xdr:row>
      <xdr:rowOff>11430</xdr:rowOff>
    </xdr:from>
    <xdr:to>
      <xdr:col>21</xdr:col>
      <xdr:colOff>320040</xdr:colOff>
      <xdr:row>17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68E609-4DB5-3674-1F2D-934F82D6C3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982980</xdr:colOff>
      <xdr:row>26</xdr:row>
      <xdr:rowOff>22860</xdr:rowOff>
    </xdr:from>
    <xdr:to>
      <xdr:col>17</xdr:col>
      <xdr:colOff>274320</xdr:colOff>
      <xdr:row>38</xdr:row>
      <xdr:rowOff>80010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CA6D878-3C02-7C37-7286-D458FDFE01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7620</xdr:colOff>
      <xdr:row>40</xdr:row>
      <xdr:rowOff>171450</xdr:rowOff>
    </xdr:from>
    <xdr:to>
      <xdr:col>13</xdr:col>
      <xdr:colOff>160020</xdr:colOff>
      <xdr:row>55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4002490-2913-06B6-628E-1D0B256239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7620</xdr:colOff>
      <xdr:row>57</xdr:row>
      <xdr:rowOff>3810</xdr:rowOff>
    </xdr:from>
    <xdr:to>
      <xdr:col>21</xdr:col>
      <xdr:colOff>708660</xdr:colOff>
      <xdr:row>72</xdr:row>
      <xdr:rowOff>3810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80209F6-6BB1-140B-47DB-99BB114980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7620</xdr:colOff>
      <xdr:row>72</xdr:row>
      <xdr:rowOff>163830</xdr:rowOff>
    </xdr:from>
    <xdr:to>
      <xdr:col>19</xdr:col>
      <xdr:colOff>129540</xdr:colOff>
      <xdr:row>87</xdr:row>
      <xdr:rowOff>163830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D9E01D6-FEE4-B1A6-B2E0-010FBCAFD5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990600</xdr:colOff>
      <xdr:row>89</xdr:row>
      <xdr:rowOff>11430</xdr:rowOff>
    </xdr:from>
    <xdr:to>
      <xdr:col>19</xdr:col>
      <xdr:colOff>7620</xdr:colOff>
      <xdr:row>104</xdr:row>
      <xdr:rowOff>11430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09DF7ED-3890-6414-8195-CC3FACF37C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ndiswa Shongwe" refreshedDate="46028.49260046296" createdVersion="8" refreshedVersion="8" minRefreshableVersion="3" recordCount="1054" xr:uid="{8C4F3556-D6B6-4118-9D71-E1242BDEB8D0}">
  <cacheSource type="worksheet">
    <worksheetSource ref="A1:S1048576" sheet="SALESCASESTUDY"/>
  </cacheSource>
  <cacheFields count="22">
    <cacheField name="DATE" numFmtId="0">
      <sharedItems containsNonDate="0" containsDate="1" containsString="0" containsBlank="1" minDate="2013-12-30T00:00:00" maxDate="2016-11-17T00:00:00" count="1054">
        <d v="2013-12-30T00:00:00"/>
        <d v="2013-12-31T00:00:00"/>
        <d v="2014-01-01T00:00:00"/>
        <d v="2014-01-02T00:00:00"/>
        <d v="2014-01-03T00:00:00"/>
        <d v="2014-01-04T00:00:00"/>
        <d v="2014-01-05T00:00:00"/>
        <d v="2014-01-06T00:00:00"/>
        <d v="2014-01-07T00:00:00"/>
        <d v="2014-01-08T00:00:00"/>
        <d v="2014-01-09T00:00:00"/>
        <d v="2014-01-10T00:00:00"/>
        <d v="2014-01-11T00:00:00"/>
        <d v="2014-01-12T00:00:00"/>
        <d v="2014-01-13T00:00:00"/>
        <d v="2014-01-14T00:00:00"/>
        <d v="2014-01-15T00:00:00"/>
        <d v="2014-01-16T00:00:00"/>
        <d v="2014-01-17T00:00:00"/>
        <d v="2014-01-18T00:00:00"/>
        <d v="2014-01-19T00:00:00"/>
        <d v="2014-01-20T00:00:00"/>
        <d v="2014-01-21T00:00:00"/>
        <d v="2014-01-22T00:00:00"/>
        <d v="2014-01-23T00:00:00"/>
        <d v="2014-01-24T00:00:00"/>
        <d v="2014-01-25T00:00:00"/>
        <d v="2014-01-26T00:00:00"/>
        <d v="2014-01-27T00:00:00"/>
        <d v="2014-01-28T00:00:00"/>
        <d v="2014-01-29T00:00:00"/>
        <d v="2014-01-30T00:00:00"/>
        <d v="2014-01-31T00:00:00"/>
        <d v="2014-02-01T00:00:00"/>
        <d v="2014-02-02T00:00:00"/>
        <d v="2014-02-03T00:00:00"/>
        <d v="2014-02-04T00:00:00"/>
        <d v="2014-02-05T00:00:00"/>
        <d v="2014-02-06T00:00:00"/>
        <d v="2014-02-07T00:00:00"/>
        <d v="2014-02-08T00:00:00"/>
        <d v="2014-02-09T00:00:00"/>
        <d v="2014-02-10T00:00:00"/>
        <d v="2014-02-11T00:00:00"/>
        <d v="2014-02-12T00:00:00"/>
        <d v="2014-02-13T00:00:00"/>
        <d v="2014-02-14T00:00:00"/>
        <d v="2014-02-15T00:00:00"/>
        <d v="2014-02-16T00:00:00"/>
        <d v="2014-02-17T00:00:00"/>
        <d v="2014-02-18T00:00:00"/>
        <d v="2014-02-19T00:00:00"/>
        <d v="2014-02-20T00:00:00"/>
        <d v="2014-02-21T00:00:00"/>
        <d v="2014-02-22T00:00:00"/>
        <d v="2014-02-23T00:00:00"/>
        <d v="2014-02-24T00:00:00"/>
        <d v="2014-02-25T00:00:00"/>
        <d v="2014-02-26T00:00:00"/>
        <d v="2014-02-27T00:00:00"/>
        <d v="2014-02-28T00:00:00"/>
        <d v="2014-03-01T00:00:00"/>
        <d v="2014-03-02T00:00:00"/>
        <d v="2014-03-03T00:00:00"/>
        <d v="2014-03-04T00:00:00"/>
        <d v="2014-03-05T00:00:00"/>
        <d v="2014-03-06T00:00:00"/>
        <d v="2014-03-07T00:00:00"/>
        <d v="2014-03-08T00:00:00"/>
        <d v="2014-03-09T00:00:00"/>
        <d v="2014-03-10T00:00:00"/>
        <d v="2014-03-11T00:00:00"/>
        <d v="2014-03-12T00:00:00"/>
        <d v="2014-03-13T00:00:00"/>
        <d v="2014-03-14T00:00:00"/>
        <d v="2014-03-15T00:00:00"/>
        <d v="2014-03-16T00:00:00"/>
        <d v="2014-03-17T00:00:00"/>
        <d v="2014-03-18T00:00:00"/>
        <d v="2014-03-19T00:00:00"/>
        <d v="2014-03-20T00:00:00"/>
        <d v="2014-03-21T00:00:00"/>
        <d v="2014-03-22T00:00:00"/>
        <d v="2014-03-23T00:00:00"/>
        <d v="2014-03-24T00:00:00"/>
        <d v="2014-03-25T00:00:00"/>
        <d v="2014-03-26T00:00:00"/>
        <d v="2014-03-27T00:00:00"/>
        <d v="2014-03-28T00:00:00"/>
        <d v="2014-03-29T00:00:00"/>
        <d v="2014-03-30T00:00:00"/>
        <d v="2014-03-31T00:00:00"/>
        <d v="2014-04-01T00:00:00"/>
        <d v="2014-04-02T00:00:00"/>
        <d v="2014-04-03T00:00:00"/>
        <d v="2014-04-04T00:00:00"/>
        <d v="2014-04-05T00:00:00"/>
        <d v="2014-04-06T00:00:00"/>
        <d v="2014-04-07T00:00:00"/>
        <d v="2014-04-08T00:00:00"/>
        <d v="2014-04-09T00:00:00"/>
        <d v="2014-04-10T00:00:00"/>
        <d v="2014-04-11T00:00:00"/>
        <d v="2014-04-12T00:00:00"/>
        <d v="2014-04-13T00:00:00"/>
        <d v="2014-04-14T00:00:00"/>
        <d v="2014-04-15T00:00:00"/>
        <d v="2014-04-16T00:00:00"/>
        <d v="2014-04-17T00:00:00"/>
        <d v="2014-04-18T00:00:00"/>
        <d v="2014-04-19T00:00:00"/>
        <d v="2014-04-20T00:00:00"/>
        <d v="2014-04-21T00:00:00"/>
        <d v="2014-04-22T00:00:00"/>
        <d v="2014-04-23T00:00:00"/>
        <d v="2014-04-24T00:00:00"/>
        <d v="2014-04-25T00:00:00"/>
        <d v="2014-04-26T00:00:00"/>
        <d v="2014-04-27T00:00:00"/>
        <d v="2014-04-28T00:00:00"/>
        <d v="2014-04-29T00:00:00"/>
        <d v="2014-04-30T00:00:00"/>
        <d v="2014-05-01T00:00:00"/>
        <d v="2014-05-02T00:00:00"/>
        <d v="2014-05-03T00:00:00"/>
        <d v="2014-05-04T00:00:00"/>
        <d v="2014-05-05T00:00:00"/>
        <d v="2014-05-06T00:00:00"/>
        <d v="2014-05-07T00:00:00"/>
        <d v="2014-05-08T00:00:00"/>
        <d v="2014-05-09T00:00:00"/>
        <d v="2014-05-10T00:00:00"/>
        <d v="2014-05-11T00:00:00"/>
        <d v="2014-05-12T00:00:00"/>
        <d v="2014-05-13T00:00:00"/>
        <d v="2014-05-14T00:00:00"/>
        <d v="2014-05-15T00:00:00"/>
        <d v="2014-05-16T00:00:00"/>
        <d v="2014-05-17T00:00:00"/>
        <d v="2014-05-18T00:00:00"/>
        <d v="2014-05-19T00:00:00"/>
        <d v="2014-05-20T00:00:00"/>
        <d v="2014-05-21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29T00:00:00"/>
        <d v="2014-05-30T00:00:00"/>
        <d v="2014-05-31T00:00:00"/>
        <d v="2014-06-01T00:00:00"/>
        <d v="2014-06-02T00:00:00"/>
        <d v="2014-06-03T00:00:00"/>
        <d v="2014-06-04T00:00:00"/>
        <d v="2014-06-05T00:00:00"/>
        <d v="2014-06-06T00:00:00"/>
        <d v="2014-06-07T00:00:00"/>
        <d v="2014-06-08T00:00:00"/>
        <d v="2014-06-09T00:00:00"/>
        <d v="2014-06-10T00:00:00"/>
        <d v="2014-06-11T00:00:00"/>
        <d v="2014-06-12T00:00:00"/>
        <d v="2014-06-13T00:00:00"/>
        <d v="2014-06-14T00:00:00"/>
        <d v="2014-06-15T00:00:00"/>
        <d v="2014-06-16T00:00:00"/>
        <d v="2014-06-17T00:00:00"/>
        <d v="2014-06-18T00:00:00"/>
        <d v="2014-06-19T00:00:00"/>
        <d v="2014-06-20T00:00:00"/>
        <d v="2014-06-21T00:00:00"/>
        <d v="2014-06-22T00:00:00"/>
        <d v="2014-06-23T00:00:00"/>
        <d v="2014-06-24T00:00:00"/>
        <d v="2014-06-25T00:00:00"/>
        <d v="2014-06-26T00:00:00"/>
        <d v="2014-06-27T00:00:00"/>
        <d v="2014-06-28T00:00:00"/>
        <d v="2014-06-29T00:00:00"/>
        <d v="2014-06-30T00:00:00"/>
        <d v="2014-07-01T00:00:00"/>
        <d v="2014-07-02T00:00:00"/>
        <d v="2014-07-03T00:00:00"/>
        <d v="2014-07-04T00:00:00"/>
        <d v="2014-07-05T00:00:00"/>
        <d v="2014-07-06T00:00:00"/>
        <d v="2014-07-07T00:00:00"/>
        <d v="2014-07-08T00:00:00"/>
        <d v="2014-07-09T00:00:00"/>
        <d v="2014-07-10T00:00:00"/>
        <d v="2014-07-11T00:00:00"/>
        <d v="2014-07-12T00:00:00"/>
        <d v="2014-07-13T00:00:00"/>
        <d v="2014-07-14T00:00:00"/>
        <d v="2014-07-15T00:00:00"/>
        <d v="2014-07-16T00:00:00"/>
        <d v="2014-07-17T00:00:00"/>
        <d v="2014-07-18T00:00:00"/>
        <d v="2014-07-19T00:00:00"/>
        <d v="2014-07-20T00:00:00"/>
        <d v="2014-07-21T00:00:00"/>
        <d v="2014-07-22T00:00:00"/>
        <d v="2014-07-23T00:00:00"/>
        <d v="2014-07-24T00:00:00"/>
        <d v="2014-07-25T00:00:00"/>
        <d v="2014-07-26T00:00:00"/>
        <d v="2014-07-27T00:00:00"/>
        <d v="2014-07-28T00:00:00"/>
        <d v="2014-07-29T00:00:00"/>
        <d v="2014-07-30T00:00:00"/>
        <d v="2014-07-31T00:00:00"/>
        <d v="2014-08-01T00:00:00"/>
        <d v="2014-08-02T00:00:00"/>
        <d v="2014-08-03T00:00:00"/>
        <d v="2014-08-04T00:00:00"/>
        <d v="2014-08-05T00:00:00"/>
        <d v="2014-08-06T00:00:00"/>
        <d v="2014-08-07T00:00:00"/>
        <d v="2014-08-08T00:00:00"/>
        <d v="2014-08-09T00:00:00"/>
        <d v="2014-08-10T00:00:00"/>
        <d v="2014-08-11T00:00:00"/>
        <d v="2014-08-12T00:00:00"/>
        <d v="2014-08-13T00:00:00"/>
        <d v="2014-08-14T00:00:00"/>
        <d v="2014-08-15T00:00:00"/>
        <d v="2014-08-16T00:00:00"/>
        <d v="2014-08-17T00:00:00"/>
        <d v="2014-08-18T00:00:00"/>
        <d v="2014-08-19T00:00:00"/>
        <d v="2014-08-20T00:00:00"/>
        <d v="2014-08-21T00:00:00"/>
        <d v="2014-08-22T00:00:00"/>
        <d v="2014-08-23T00:00:00"/>
        <d v="2014-08-24T00:00:00"/>
        <d v="2014-08-25T00:00:00"/>
        <d v="2014-08-26T00:00:00"/>
        <d v="2014-08-27T00:00:00"/>
        <d v="2014-08-28T00:00:00"/>
        <d v="2014-08-29T00:00:00"/>
        <d v="2014-08-30T00:00:00"/>
        <d v="2014-08-31T00:00:00"/>
        <d v="2014-09-01T00:00:00"/>
        <d v="2014-09-02T00:00:00"/>
        <d v="2014-09-03T00:00:00"/>
        <d v="2014-09-04T00:00:00"/>
        <d v="2014-09-05T00:00:00"/>
        <d v="2014-09-06T00:00:00"/>
        <d v="2014-09-07T00:00:00"/>
        <d v="2014-09-08T00:00:00"/>
        <d v="2014-09-09T00:00:00"/>
        <d v="2014-09-10T00:00:00"/>
        <d v="2014-09-11T00:00:00"/>
        <d v="2014-09-12T00:00:00"/>
        <d v="2014-09-13T00:00:00"/>
        <d v="2014-09-14T00:00:00"/>
        <d v="2014-09-15T00:00:00"/>
        <d v="2014-09-16T00:00:00"/>
        <d v="2014-09-17T00:00:00"/>
        <d v="2014-09-18T00:00:00"/>
        <d v="2014-09-19T00:00:00"/>
        <d v="2014-09-20T00:00:00"/>
        <d v="2014-09-21T00:00:00"/>
        <d v="2014-09-22T00:00:00"/>
        <d v="2014-09-23T00:00:00"/>
        <d v="2014-09-24T00:00:00"/>
        <d v="2014-09-25T00:00:00"/>
        <d v="2014-09-26T00:00:00"/>
        <d v="2014-09-27T00:00:00"/>
        <d v="2014-09-28T00:00:00"/>
        <d v="2014-09-29T00:00:00"/>
        <d v="2014-09-30T00:00:00"/>
        <d v="2014-10-01T00:00:00"/>
        <d v="2014-10-02T00:00:00"/>
        <d v="2014-10-03T00:00:00"/>
        <d v="2014-10-04T00:00:00"/>
        <d v="2014-10-05T00:00:00"/>
        <d v="2014-10-06T00:00:00"/>
        <d v="2014-10-07T00:00:00"/>
        <d v="2014-10-08T00:00:00"/>
        <d v="2014-10-09T00:00:00"/>
        <d v="2014-10-10T00:00:00"/>
        <d v="2014-10-11T00:00:00"/>
        <d v="2014-10-12T00:00:00"/>
        <d v="2014-10-13T00:00:00"/>
        <d v="2014-10-14T00:00:00"/>
        <d v="2014-10-15T00:00:00"/>
        <d v="2014-10-16T00:00:00"/>
        <d v="2014-10-17T00:00:00"/>
        <d v="2014-10-18T00:00:00"/>
        <d v="2014-10-19T00:00:00"/>
        <d v="2014-10-20T00:00:00"/>
        <d v="2014-10-21T00:00:00"/>
        <d v="2014-10-22T00:00:00"/>
        <d v="2014-10-23T00:00:00"/>
        <d v="2014-10-24T00:00:00"/>
        <d v="2014-10-25T00:00:00"/>
        <d v="2014-10-26T00:00:00"/>
        <d v="2014-10-27T00:00:00"/>
        <d v="2014-10-28T00:00:00"/>
        <d v="2014-10-29T00:00:00"/>
        <d v="2014-10-30T00:00:00"/>
        <d v="2014-10-31T00:00:00"/>
        <d v="2014-11-01T00:00:00"/>
        <d v="2014-11-02T00:00:00"/>
        <d v="2014-11-03T00:00:00"/>
        <d v="2014-11-04T00:00:00"/>
        <d v="2014-11-05T00:00:00"/>
        <d v="2014-11-06T00:00:00"/>
        <d v="2014-11-07T00:00:00"/>
        <d v="2014-11-08T00:00:00"/>
        <d v="2014-11-09T00:00:00"/>
        <d v="2014-11-10T00:00:00"/>
        <d v="2014-11-11T00:00:00"/>
        <d v="2014-11-12T00:00:00"/>
        <d v="2014-11-13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6T00:00:00"/>
        <d v="2014-11-27T00:00:00"/>
        <d v="2014-11-28T00:00:00"/>
        <d v="2014-11-29T00:00:00"/>
        <d v="2014-11-30T00:00:00"/>
        <d v="2014-12-01T00:00:00"/>
        <d v="2014-12-02T00:00:00"/>
        <d v="2014-12-03T00:00:00"/>
        <d v="2014-12-04T00:00:00"/>
        <d v="2014-12-05T00:00:00"/>
        <d v="2014-12-06T00:00:00"/>
        <d v="2014-12-07T00:00:00"/>
        <d v="2014-12-08T00:00:00"/>
        <d v="2014-12-09T00:00:00"/>
        <d v="2014-12-10T00:00:00"/>
        <d v="2014-12-11T00:00:00"/>
        <d v="2014-12-12T00:00:00"/>
        <d v="2014-12-13T00:00:00"/>
        <d v="2014-12-14T00:00:00"/>
        <d v="2014-12-15T00:00:00"/>
        <d v="2014-12-16T00:00:00"/>
        <d v="2014-12-17T00:00:00"/>
        <d v="2014-12-18T00:00:00"/>
        <d v="2014-12-19T00:00:00"/>
        <d v="2014-12-20T00:00:00"/>
        <d v="2014-12-21T00:00:00"/>
        <d v="2014-12-22T00:00:00"/>
        <d v="2014-12-23T00:00:00"/>
        <d v="2014-12-24T00:00:00"/>
        <d v="2014-12-25T00:00:00"/>
        <d v="2014-12-26T00:00:00"/>
        <d v="2014-12-27T00:00:00"/>
        <d v="2014-12-28T00:00:00"/>
        <d v="2014-12-29T00:00:00"/>
        <d v="2014-12-30T00:00:00"/>
        <d v="2014-12-31T00:00:00"/>
        <d v="2015-01-01T00:00:00"/>
        <d v="2015-01-02T00:00:00"/>
        <d v="2015-01-03T00:00:00"/>
        <d v="2015-01-04T00:00:00"/>
        <d v="2015-01-05T00:00:00"/>
        <d v="2015-01-06T00:00:00"/>
        <d v="2015-01-07T00:00:00"/>
        <d v="2015-01-08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18T00:00:00"/>
        <d v="2015-01-19T00:00:00"/>
        <d v="2015-01-20T00:00:00"/>
        <d v="2015-01-21T00:00:00"/>
        <d v="2015-01-22T00:00:00"/>
        <d v="2015-01-23T00:00:00"/>
        <d v="2015-01-24T00:00:00"/>
        <d v="2015-01-25T00:00:00"/>
        <d v="2015-01-26T00:00:00"/>
        <d v="2015-01-27T00:00:00"/>
        <d v="2015-01-28T00:00:00"/>
        <d v="2015-01-29T00:00:00"/>
        <d v="2015-01-30T00:00:00"/>
        <d v="2015-01-31T00:00:00"/>
        <d v="2015-02-01T00:00:00"/>
        <d v="2015-02-02T00:00:00"/>
        <d v="2015-02-03T00:00:00"/>
        <d v="2015-02-04T00:00:00"/>
        <d v="2015-02-05T00:00:00"/>
        <d v="2015-02-06T00:00:00"/>
        <d v="2015-02-07T00:00:00"/>
        <d v="2015-02-08T00:00:00"/>
        <d v="2015-02-09T00:00:00"/>
        <d v="2015-02-10T00:00:00"/>
        <d v="2015-02-11T00:00:00"/>
        <d v="2015-02-12T00:00:00"/>
        <d v="2015-02-13T00:00:00"/>
        <d v="2015-02-14T00:00:00"/>
        <d v="2015-02-15T00:00:00"/>
        <d v="2015-02-16T00:00:00"/>
        <d v="2015-02-17T00:00:00"/>
        <d v="2015-02-18T00:00:00"/>
        <d v="2015-02-19T00:00:00"/>
        <d v="2015-02-20T00:00:00"/>
        <d v="2015-02-21T00:00:00"/>
        <d v="2015-02-22T00:00:00"/>
        <d v="2015-02-23T00:00:00"/>
        <d v="2015-02-24T00:00:00"/>
        <d v="2015-02-25T00:00:00"/>
        <d v="2015-02-26T00:00:00"/>
        <d v="2015-02-27T00:00:00"/>
        <d v="2015-02-28T00:00:00"/>
        <d v="2015-03-01T00:00:00"/>
        <d v="2015-03-02T00:00:00"/>
        <d v="2015-03-03T00:00:00"/>
        <d v="2015-03-04T00:00:00"/>
        <d v="2015-03-05T00:00:00"/>
        <d v="2015-03-06T00:00:00"/>
        <d v="2015-03-07T00:00:00"/>
        <d v="2015-03-08T00:00:00"/>
        <d v="2015-03-09T00:00:00"/>
        <d v="2015-03-10T00:00:00"/>
        <d v="2015-03-11T00:00:00"/>
        <d v="2015-03-12T00:00:00"/>
        <d v="2015-03-13T00:00:00"/>
        <d v="2015-03-14T00:00:00"/>
        <d v="2015-03-15T00:00:00"/>
        <d v="2015-03-16T00:00:00"/>
        <d v="2015-03-17T00:00:00"/>
        <d v="2015-03-18T00:00:00"/>
        <d v="2015-03-19T00:00:00"/>
        <d v="2015-03-20T00:00:00"/>
        <d v="2015-03-21T00:00:00"/>
        <d v="2015-03-22T00:00:00"/>
        <d v="2015-03-23T00:00:00"/>
        <d v="2015-03-24T00:00:00"/>
        <d v="2015-03-25T00:00:00"/>
        <d v="2015-03-26T00:00:00"/>
        <d v="2015-03-27T00:00:00"/>
        <d v="2015-03-28T00:00:00"/>
        <d v="2015-03-29T00:00:00"/>
        <d v="2015-03-30T00:00:00"/>
        <d v="2015-03-31T00:00:00"/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8T00:00:00"/>
        <d v="2015-04-09T00:00:00"/>
        <d v="2015-04-10T00:00:00"/>
        <d v="2015-04-11T00:00:00"/>
        <d v="2015-04-12T00:00:00"/>
        <d v="2015-04-13T00:00:00"/>
        <d v="2015-04-14T00:00:00"/>
        <d v="2015-04-15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3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29T00:00:00"/>
        <d v="2015-05-30T00:00:00"/>
        <d v="2015-05-31T00:00:00"/>
        <d v="2015-06-01T00:00:00"/>
        <d v="2015-06-02T00:00:00"/>
        <d v="2015-06-03T00:00:00"/>
        <d v="2015-06-04T00:00:00"/>
        <d v="2015-06-05T00:00:00"/>
        <d v="2015-06-06T00:00:00"/>
        <d v="2015-06-07T00:00:00"/>
        <d v="2015-06-08T00:00:00"/>
        <d v="2015-06-09T00:00:00"/>
        <d v="2015-06-10T00:00:00"/>
        <d v="2015-06-11T00:00:00"/>
        <d v="2015-06-12T00:00:00"/>
        <d v="2015-06-13T00:00:00"/>
        <d v="2015-06-14T00:00:00"/>
        <d v="2015-06-15T00:00:00"/>
        <d v="2015-06-16T00:00:00"/>
        <d v="2015-06-17T00:00:00"/>
        <d v="2015-06-18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6T00:00:00"/>
        <d v="2015-06-27T00:00:00"/>
        <d v="2015-06-28T00:00:00"/>
        <d v="2015-06-29T00:00:00"/>
        <d v="2015-06-30T00:00:00"/>
        <d v="2015-07-01T00:00:00"/>
        <d v="2015-07-02T00:00:00"/>
        <d v="2015-07-03T00:00:00"/>
        <d v="2015-07-04T00:00:00"/>
        <d v="2015-07-05T00:00:00"/>
        <d v="2015-07-06T00:00:00"/>
        <d v="2015-07-07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5T00:00:00"/>
        <d v="2015-07-16T00:00:00"/>
        <d v="2015-07-17T00:00:00"/>
        <d v="2015-07-18T00:00:00"/>
        <d v="2015-07-19T00:00:00"/>
        <d v="2015-07-20T00:00:00"/>
        <d v="2015-07-21T00:00:00"/>
        <d v="2015-07-22T00:00:00"/>
        <d v="2015-07-23T00:00:00"/>
        <d v="2015-07-24T00:00:00"/>
        <d v="2015-07-25T00:00:00"/>
        <d v="2015-07-26T00:00:00"/>
        <d v="2015-07-27T00:00:00"/>
        <d v="2015-07-28T00:00:00"/>
        <d v="2015-07-29T00:00:00"/>
        <d v="2015-07-30T00:00:00"/>
        <d v="2015-07-31T00:00:00"/>
        <d v="2015-08-01T00:00:00"/>
        <d v="2015-08-02T00:00:00"/>
        <d v="2015-08-03T00:00:00"/>
        <d v="2015-08-04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2T00:00:00"/>
        <d v="2015-08-13T00:00:00"/>
        <d v="2015-08-14T00:00:00"/>
        <d v="2015-08-15T00:00:00"/>
        <d v="2015-08-16T00:00:00"/>
        <d v="2015-08-17T00:00:00"/>
        <d v="2015-08-18T00:00:00"/>
        <d v="2015-08-19T00:00:00"/>
        <d v="2015-08-20T00:00:00"/>
        <d v="2015-08-21T00:00:00"/>
        <d v="2015-08-22T00:00:00"/>
        <d v="2015-08-23T00:00:00"/>
        <d v="2015-08-24T00:00:00"/>
        <d v="2015-08-25T00:00:00"/>
        <d v="2015-08-26T00:00:00"/>
        <d v="2015-08-27T00:00:00"/>
        <d v="2015-08-28T00:00:00"/>
        <d v="2015-08-29T00:00:00"/>
        <d v="2015-08-30T00:00:00"/>
        <d v="2015-08-31T00:00:00"/>
        <d v="2015-09-01T00:00:00"/>
        <d v="2015-09-02T00:00:00"/>
        <d v="2015-09-03T00:00:00"/>
        <d v="2015-09-04T00:00:00"/>
        <d v="2015-09-05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2T00:00:00"/>
        <d v="2015-09-23T00:00:00"/>
        <d v="2015-09-24T00:00:00"/>
        <d v="2015-09-25T00:00:00"/>
        <d v="2015-09-26T00:00:00"/>
        <d v="2015-09-27T00:00:00"/>
        <d v="2015-09-28T00:00:00"/>
        <d v="2015-09-29T00:00:00"/>
        <d v="2015-09-30T00:00:00"/>
        <d v="2015-10-01T00:00:00"/>
        <d v="2015-10-02T00:00:00"/>
        <d v="2015-10-03T00:00:00"/>
        <d v="2015-10-04T00:00:00"/>
        <d v="2015-10-05T00:00:00"/>
        <d v="2015-10-06T00:00:00"/>
        <d v="2015-10-07T00:00:00"/>
        <d v="2015-10-08T00:00:00"/>
        <d v="2015-10-09T00:00:00"/>
        <d v="2015-10-10T00:00:00"/>
        <d v="2015-10-11T00:00:00"/>
        <d v="2015-10-12T00:00:00"/>
        <d v="2015-10-13T00:00:00"/>
        <d v="2015-10-14T00:00:00"/>
        <d v="2015-10-15T00:00:00"/>
        <d v="2015-10-16T00:00:00"/>
        <d v="2015-10-17T00:00:00"/>
        <d v="2015-10-18T00:00:00"/>
        <d v="2015-10-19T00:00:00"/>
        <d v="2015-10-20T00:00:00"/>
        <d v="2015-10-21T00:00:00"/>
        <d v="2015-10-22T00:00:00"/>
        <d v="2015-10-23T00:00:00"/>
        <d v="2015-10-24T00:00:00"/>
        <d v="2015-10-25T00:00:00"/>
        <d v="2015-10-26T00:00:00"/>
        <d v="2015-10-27T00:00:00"/>
        <d v="2015-10-28T00:00:00"/>
        <d v="2015-10-29T00:00:00"/>
        <d v="2015-10-30T00:00:00"/>
        <d v="2015-10-31T00:00:00"/>
        <d v="2015-11-01T00:00:00"/>
        <d v="2015-11-02T00:00:00"/>
        <d v="2015-11-03T00:00:00"/>
        <d v="2015-11-04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1-13T00:00:00"/>
        <d v="2015-11-14T00:00:00"/>
        <d v="2015-11-15T00:00:00"/>
        <d v="2015-11-16T00:00:00"/>
        <d v="2015-11-17T00:00:00"/>
        <d v="2015-11-18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2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1T00:00:00"/>
        <d v="2015-12-12T00:00:00"/>
        <d v="2015-12-13T00:00:00"/>
        <d v="2015-12-14T00:00:00"/>
        <d v="2015-12-15T00:00:00"/>
        <d v="2015-12-16T00:00:00"/>
        <d v="2015-12-17T00:00:00"/>
        <d v="2015-12-18T00:00:00"/>
        <d v="2015-12-19T00:00:00"/>
        <d v="2015-12-20T00:00:00"/>
        <d v="2015-12-21T00:00:00"/>
        <d v="2015-12-22T00:00:00"/>
        <d v="2015-12-23T00:00:00"/>
        <d v="2015-12-24T00:00:00"/>
        <d v="2015-12-25T00:00:00"/>
        <d v="2015-12-26T00:00:00"/>
        <d v="2015-12-27T00:00:00"/>
        <d v="2015-12-28T00:00:00"/>
        <d v="2015-12-29T00:00:00"/>
        <d v="2015-12-30T00:00:00"/>
        <d v="2015-12-31T00:00:00"/>
        <d v="2016-01-01T00:00:00"/>
        <d v="2016-01-02T00:00:00"/>
        <d v="2016-01-03T00:00:00"/>
        <d v="2016-01-04T00:00:00"/>
        <d v="2016-01-05T00:00:00"/>
        <d v="2016-01-06T00:00:00"/>
        <d v="2016-01-07T00:00:00"/>
        <d v="2016-01-08T00:00:00"/>
        <d v="2016-01-09T00:00:00"/>
        <d v="2016-01-10T00:00:00"/>
        <d v="2016-01-11T00:00:00"/>
        <d v="2016-01-12T00:00:00"/>
        <d v="2016-01-13T00:00:00"/>
        <d v="2016-01-14T00:00:00"/>
        <d v="2016-01-15T00:00:00"/>
        <d v="2016-01-16T00:00:00"/>
        <d v="2016-01-17T00:00:00"/>
        <d v="2016-01-18T00:00:00"/>
        <d v="2016-01-19T00:00:00"/>
        <d v="2016-01-20T00:00:00"/>
        <d v="2016-01-21T00:00:00"/>
        <d v="2016-01-22T00:00:00"/>
        <d v="2016-01-23T00:00:00"/>
        <d v="2016-01-24T00:00:00"/>
        <d v="2016-01-25T00:00:00"/>
        <d v="2016-01-26T00:00:00"/>
        <d v="2016-01-27T00:00:00"/>
        <d v="2016-01-28T00:00:00"/>
        <d v="2016-01-29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5T00:00:00"/>
        <d v="2016-02-16T00:00:00"/>
        <d v="2016-02-17T00:00:00"/>
        <d v="2016-02-18T00:00:00"/>
        <d v="2016-02-19T00:00:00"/>
        <d v="2016-02-20T00:00:00"/>
        <d v="2016-02-21T00:00:00"/>
        <d v="2016-02-22T00:00:00"/>
        <d v="2016-02-23T00:00:00"/>
        <d v="2016-02-24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3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1T00:00:00"/>
        <d v="2016-06-02T00:00:00"/>
        <d v="2016-06-03T00:00:00"/>
        <d v="2016-06-04T00:00:00"/>
        <d v="2016-06-05T00:00:00"/>
        <d v="2016-06-06T00:00:00"/>
        <d v="2016-06-07T00:00:00"/>
        <d v="2016-06-08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2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5T00:00:00"/>
        <d v="2016-07-06T00:00:00"/>
        <d v="2016-07-07T00:00:00"/>
        <d v="2016-07-08T00:00:00"/>
        <d v="2016-07-09T00:00:00"/>
        <d v="2016-07-10T00:00:00"/>
        <d v="2016-07-11T00:00:00"/>
        <d v="2016-07-12T00:00:00"/>
        <d v="2016-07-13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6T00:00:00"/>
        <d v="2016-07-27T00:00:00"/>
        <d v="2016-07-28T00:00:00"/>
        <d v="2016-07-29T00:00:00"/>
        <d v="2016-07-30T00:00:00"/>
        <d v="2016-07-31T00:00:00"/>
        <d v="2016-08-01T00:00:00"/>
        <d v="2016-08-02T00:00:00"/>
        <d v="2016-08-03T00:00:00"/>
        <d v="2016-08-04T00:00:00"/>
        <d v="2016-08-05T00:00:00"/>
        <d v="2016-08-06T00:00:00"/>
        <d v="2016-08-07T00:00:00"/>
        <d v="2016-08-08T00:00:00"/>
        <d v="2016-08-09T00:00:00"/>
        <d v="2016-08-10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4T00:00:00"/>
        <d v="2016-08-25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7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5T00:00:00"/>
        <d v="2016-10-06T00:00:00"/>
        <d v="2016-10-07T00:00:00"/>
        <d v="2016-10-08T00:00:00"/>
        <d v="2016-10-09T00:00:00"/>
        <d v="2016-10-10T00:00:00"/>
        <d v="2016-10-11T00:00:00"/>
        <d v="2016-10-12T00:00:00"/>
        <d v="2016-10-13T00:00:00"/>
        <d v="2016-10-14T00:00:00"/>
        <d v="2016-10-15T00:00:00"/>
        <d v="2016-10-16T00:00:00"/>
        <d v="2016-10-17T00:00:00"/>
        <d v="2016-10-18T00:00:00"/>
        <d v="2016-10-19T00:00:00"/>
        <d v="2016-10-20T00:00:00"/>
        <d v="2016-10-21T00:00:00"/>
        <d v="2016-10-22T00:00:00"/>
        <d v="2016-10-23T00:00:00"/>
        <d v="2016-10-24T00:00:00"/>
        <d v="2016-10-25T00:00:00"/>
        <d v="2016-10-26T00:00:00"/>
        <d v="2016-10-27T00:00:00"/>
        <d v="2016-10-28T00:00:00"/>
        <d v="2016-10-29T00:00:00"/>
        <d v="2016-10-30T00:00:00"/>
        <d v="2016-10-31T00:00:00"/>
        <d v="2016-11-01T00:00:00"/>
        <d v="2016-11-02T00:00:00"/>
        <d v="2016-11-03T00:00:00"/>
        <d v="2016-11-04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  <m/>
      </sharedItems>
      <fieldGroup par="21"/>
    </cacheField>
    <cacheField name="SALES" numFmtId="0">
      <sharedItems containsBlank="1" count="1053">
        <s v="223937.97"/>
        <s v="300345.48"/>
        <s v="86782.47"/>
        <s v="200173.12"/>
        <s v="326906.07"/>
        <s v="307043.94"/>
        <s v="179188.88"/>
        <s v="306351.95"/>
        <s v="224020.41"/>
        <s v="101836.40"/>
        <s v="107804.30"/>
        <s v="144829.96"/>
        <s v="146571.48"/>
        <s v="95422.37"/>
        <s v="114883.17"/>
        <s v="80090.80"/>
        <s v="98945.37"/>
        <s v="84904.90"/>
        <s v="135460.62"/>
        <s v="149925.75"/>
        <s v="74297.31"/>
        <s v="83356.42"/>
        <s v="89922.01"/>
        <s v="57806.30"/>
        <s v="63977.75"/>
        <s v="116958.80"/>
        <s v="155272.82"/>
        <s v="82885.22"/>
        <s v="72353.43"/>
        <s v="50415.90"/>
        <s v="67458.30"/>
        <s v="64640.37"/>
        <s v="137693.87"/>
        <s v="181209.13"/>
        <s v="113433.58"/>
        <s v="143192.53"/>
        <s v="130126.65"/>
        <s v="187155.87"/>
        <s v="102314.71"/>
        <s v="301553.84"/>
        <s v="316073.18"/>
        <s v="135178.04"/>
        <s v="147727.52"/>
        <s v="135498.75"/>
        <s v="163432.85"/>
        <s v="138291.63"/>
        <s v="336901.37"/>
        <s v="367729.27"/>
        <s v="133913.84"/>
        <s v="150800.35"/>
        <s v="55591.93"/>
        <s v="106427.19"/>
        <s v="78940.55"/>
        <s v="317916.32"/>
        <s v="309217.88"/>
        <s v="138491.55"/>
        <s v="133146.22"/>
        <s v="224994.66"/>
        <s v="225051.59"/>
        <s v="344299.68"/>
        <s v="661876.50"/>
        <s v="846678.39"/>
        <s v="478902.30"/>
        <s v="538827.20"/>
        <s v="310346.12"/>
        <s v="256390.52"/>
        <s v="167803.66"/>
        <s v="465318.02"/>
        <s v="520146.75"/>
        <s v="224699.25"/>
        <s v="286230.68"/>
        <s v="187143.02"/>
        <s v="191700.39"/>
        <s v="164663.97"/>
        <s v="395941.35"/>
        <s v="518183.21"/>
        <s v="226617.95"/>
        <s v="243707.87"/>
        <s v="94849.74"/>
        <s v="92386.78"/>
        <s v="180394.83"/>
        <s v="200939.69"/>
        <s v="172953.92"/>
        <s v="70194.80"/>
        <s v="81378.21"/>
        <s v="130227.01"/>
        <s v="125310.04"/>
        <s v="119452.34"/>
        <s v="276174.77"/>
        <s v="357369.27"/>
        <s v="163865.49"/>
        <s v="190719.61"/>
        <s v="244535.21"/>
        <s v="155620.50"/>
        <s v="136001.98"/>
        <s v="190559.89"/>
        <s v="217110.50"/>
        <s v="119190.10"/>
        <s v="131910.20"/>
        <s v="118921.31"/>
        <s v="124828.28"/>
        <s v="179326.49"/>
        <s v="318949.82"/>
        <s v="375031.11"/>
        <s v="166393.54"/>
        <s v="193652.33"/>
        <s v="249805.52"/>
        <s v="294023.41"/>
        <s v="612236.01"/>
        <s v="464815.52"/>
        <s v="360480.94"/>
        <s v="114279.58"/>
        <s v="161170.82"/>
        <s v="182483.15"/>
        <s v="109358.41"/>
        <s v="98430.11"/>
        <s v="295741.35"/>
        <s v="285053.98"/>
        <s v="124964.80"/>
        <s v="124175.81"/>
        <s v="131842.57"/>
        <s v="154850.06"/>
        <s v="180294.27"/>
        <s v="163849.04"/>
        <s v="131436.79"/>
        <s v="93082.04"/>
        <s v="110887.01"/>
        <s v="119385.58"/>
        <s v="91719.59"/>
        <s v="96335.45"/>
        <s v="303226.30"/>
        <s v="431695.71"/>
        <s v="200407.28"/>
        <s v="183413.71"/>
        <s v="146166.60"/>
        <s v="201120.73"/>
        <s v="270123.55"/>
        <s v="415315.38"/>
        <s v="498717.00"/>
        <s v="166433.17"/>
        <s v="168520.63"/>
        <s v="178123.53"/>
        <s v="194878.80"/>
        <s v="115475.10"/>
        <s v="430521.02"/>
        <s v="590642.83"/>
        <s v="210764.72"/>
        <s v="218189.35"/>
        <s v="226132.46"/>
        <s v="243720.87"/>
        <s v="207429.43"/>
        <s v="503149.43"/>
        <s v="603748.79"/>
        <s v="456017.46"/>
        <s v="425845.20"/>
        <s v="328217.77"/>
        <s v="286406.00"/>
        <s v="184989.89"/>
        <s v="288118.30"/>
        <s v="391930.88"/>
        <s v="193772.58"/>
        <s v="214177.98"/>
        <s v="188334.52"/>
        <s v="174324.99"/>
        <s v="200271.56"/>
        <s v="468701.63"/>
        <s v="473425.75"/>
        <s v="224232.12"/>
        <s v="185606.28"/>
        <s v="212687.51"/>
        <s v="184259.69"/>
        <s v="113735.82"/>
        <s v="203165.08"/>
        <s v="203345.24"/>
        <s v="134944.49"/>
        <s v="138298.21"/>
        <s v="36692.68"/>
        <s v="56077.54"/>
        <s v="55780.71"/>
        <s v="131721.24"/>
        <s v="146169.08"/>
        <s v="62073.59"/>
        <s v="93619.85"/>
        <s v="180183.03"/>
        <s v="104760.71"/>
        <s v="93450.53"/>
        <s v="98087.56"/>
        <s v="117562.26"/>
        <s v="70153.08"/>
        <s v="68918.42"/>
        <s v="108417.40"/>
        <s v="81802.61"/>
        <s v="103998.56"/>
        <s v="134018.09"/>
        <s v="99277.30"/>
        <s v="49705.23"/>
        <s v="75384.57"/>
        <s v="110288.23"/>
        <s v="156536.69"/>
        <s v="80823.06"/>
        <s v="124615.69"/>
        <s v="242758.95"/>
        <s v="85078.24"/>
        <s v="86738.07"/>
        <s v="56673.62"/>
        <s v="165742.17"/>
        <s v="95618.25"/>
        <s v="515698.80"/>
        <s v="562590.37"/>
        <s v="266305.93"/>
        <s v="292634.75"/>
        <s v="212360.99"/>
        <s v="198019.33"/>
        <s v="295508.33"/>
        <s v="611894.67"/>
        <s v="628685.22"/>
        <s v="307272.68"/>
        <s v="362106.53"/>
        <s v="262349.59"/>
        <s v="80697.90"/>
        <s v="103272.62"/>
        <s v="439421.42"/>
        <s v="408616.35"/>
        <s v="195866.77"/>
        <s v="232347.35"/>
        <s v="190325.18"/>
        <s v="197698.12"/>
        <s v="177908.84"/>
        <s v="473321.88"/>
        <s v="541600.89"/>
        <s v="239513.98"/>
        <s v="255224.22"/>
        <s v="160372.04"/>
        <s v="171587.33"/>
        <s v="164208.06"/>
        <s v="376778.84"/>
        <s v="453633.47"/>
        <s v="214392.40"/>
        <s v="316404.06"/>
        <s v="242824.50"/>
        <s v="274712.25"/>
        <s v="258066.17"/>
        <s v="594007.21"/>
        <s v="717096.71"/>
        <s v="358171.00"/>
        <s v="594953.63"/>
        <s v="469469.94"/>
        <s v="464067.80"/>
        <s v="312311.95"/>
        <s v="501279.00"/>
        <s v="552703.90"/>
        <s v="234153.76"/>
        <s v="244481.50"/>
        <s v="122749.64"/>
        <s v="78736.40"/>
        <s v="70875.11"/>
        <s v="148634.39"/>
        <s v="171724.83"/>
        <s v="86435.70"/>
        <s v="120236.18"/>
        <s v="83204.20"/>
        <s v="73768.03"/>
        <s v="69425.45"/>
        <s v="137154.95"/>
        <s v="153569.06"/>
        <s v="75633.32"/>
        <s v="90815.93"/>
        <s v="110118.16"/>
        <s v="209908.38"/>
        <s v="358365.68"/>
        <s v="585464.00"/>
        <s v="617019.09"/>
        <s v="283850.60"/>
        <s v="264317.11"/>
        <s v="358024.98"/>
        <s v="594438.28"/>
        <s v="470507.66"/>
        <s v="518693.53"/>
        <s v="656245.83"/>
        <s v="280055.12"/>
        <s v="375648.02"/>
        <s v="78111.72"/>
        <s v="70509.13"/>
        <s v="103281.31"/>
        <s v="179841.43"/>
        <s v="138038.24"/>
        <s v="61037.56"/>
        <s v="86799.76"/>
        <s v="69570.50"/>
        <s v="130476.36"/>
        <s v="95229.77"/>
        <s v="121057.86"/>
        <s v="169498.92"/>
        <s v="90692.38"/>
        <s v="101723.92"/>
        <s v="103395.69"/>
        <s v="99075.60"/>
        <s v="97476.14"/>
        <s v="248974.65"/>
        <s v="302721.68"/>
        <s v="128520.73"/>
        <s v="145185.27"/>
        <s v="89527.56"/>
        <s v="81991.88"/>
        <s v="69704.49"/>
        <s v="166652.39"/>
        <s v="247453.10"/>
        <s v="148476.18"/>
        <s v="205368.92"/>
        <s v="99244.68"/>
        <s v="72756.86"/>
        <s v="86867.46"/>
        <s v="140167.80"/>
        <s v="160727.30"/>
        <s v="74115.63"/>
        <s v="76103.29"/>
        <s v="56303.37"/>
        <s v="49436.82"/>
        <s v="55033.12"/>
        <s v="149808.17"/>
        <s v="180685.51"/>
        <s v="75871.44"/>
        <s v="86313.33"/>
        <s v="62631.80"/>
        <s v="48529.10"/>
        <s v="51040.88"/>
        <s v="53973.92"/>
        <s v="47497.98"/>
        <s v="31219.95"/>
        <s v="26870.32"/>
        <s v="40530.64"/>
        <s v="30371.43"/>
        <s v="37776.66"/>
        <s v="46818.21"/>
        <s v="88321.63"/>
        <s v="101037.83"/>
        <s v="105100.67"/>
        <s v="88219.53"/>
        <s v="71590.37"/>
        <s v="54996.62"/>
        <s v="77884.18"/>
        <s v="150370.12"/>
        <s v="104675.38"/>
        <s v="90121.53"/>
        <s v="75425.44"/>
        <s v="161844.81"/>
        <s v="158603.36"/>
        <s v="279092.10"/>
        <s v="369350.99"/>
        <s v="177500.11"/>
        <s v="282246.63"/>
        <s v="166037.93"/>
        <s v="148911.00"/>
        <s v="202359.14"/>
        <s v="274343.65"/>
        <s v="316167.07"/>
        <s v="173833.40"/>
        <s v="204565.08"/>
        <s v="316394.73"/>
        <s v="486230.32"/>
        <s v="137686.53"/>
        <s v="48102.96"/>
        <s v="110162.13"/>
        <s v="69051.34"/>
        <s v="133307.37"/>
        <s v="216389.50"/>
        <s v="365055.31"/>
        <s v="112161.42"/>
        <s v="271101.46"/>
        <s v="245813.29"/>
        <s v="178394.81"/>
        <s v="220443.63"/>
        <s v="181534.19"/>
        <s v="83176.48"/>
        <s v="76894.78"/>
        <s v="123859.39"/>
        <s v="120807.57"/>
        <s v="69597.37"/>
        <s v="84738.29"/>
        <s v="64653.97"/>
        <s v="59553.39"/>
        <s v="79080.76"/>
        <s v="149444.06"/>
        <s v="170624.08"/>
        <s v="74744.28"/>
        <s v="90144.16"/>
        <s v="97826.81"/>
        <s v="62795.98"/>
        <s v="66550.99"/>
        <s v="154670.89"/>
        <s v="158722.11"/>
        <s v="78092.28"/>
        <s v="91830.40"/>
        <s v="76992.94"/>
        <s v="59897.72"/>
        <s v="57310.19"/>
        <s v="134540.21"/>
        <s v="200193.61"/>
        <s v="171469.93"/>
        <s v="151737.22"/>
        <s v="102072.44"/>
        <s v="82514.11"/>
        <s v="46211.33"/>
        <s v="85730.41"/>
        <s v="105918.29"/>
        <s v="73041.66"/>
        <s v="97908.55"/>
        <s v="138667.42"/>
        <s v="162162.10"/>
        <s v="138520.13"/>
        <s v="358597.43"/>
        <s v="424009.88"/>
        <s v="203861.47"/>
        <s v="220506.21"/>
        <s v="139935.94"/>
        <s v="161064.75"/>
        <s v="144328.55"/>
        <s v="293071.76"/>
        <s v="267782.15"/>
        <s v="136052.69"/>
        <s v="86703.31"/>
        <s v="95474.36"/>
        <s v="198431.63"/>
        <s v="157291.73"/>
        <s v="307540.68"/>
        <s v="350898.76"/>
        <s v="256701.54"/>
        <s v="234705.59"/>
        <s v="249380.57"/>
        <s v="258211.44"/>
        <s v="145975.83"/>
        <s v="269239.85"/>
        <s v="306920.21"/>
        <s v="122106.80"/>
        <s v="117661.28"/>
        <s v="62499.80"/>
        <s v="57063.98"/>
        <s v="48008.48"/>
        <s v="117446.84"/>
        <s v="150591.55"/>
        <s v="67152.47"/>
        <s v="80635.29"/>
        <s v="50669.64"/>
        <s v="48648.99"/>
        <s v="43213.18"/>
        <s v="96881.02"/>
        <s v="121360.89"/>
        <s v="66954.37"/>
        <s v="81342.15"/>
        <s v="125060.71"/>
        <s v="253218.83"/>
        <s v="229184.47"/>
        <s v="354191.35"/>
        <s v="459484.67"/>
        <s v="224102.89"/>
        <s v="215203.56"/>
        <s v="355534.91"/>
        <s v="498894.34"/>
        <s v="715032.19"/>
        <s v="510289.22"/>
        <s v="400302.04"/>
        <s v="135578.20"/>
        <s v="182466.26"/>
        <s v="176814.20"/>
        <s v="100917.67"/>
        <s v="74690.67"/>
        <s v="114067.08"/>
        <s v="126507.80"/>
        <s v="79648.63"/>
        <s v="83137.43"/>
        <s v="40776.03"/>
        <s v="58278.46"/>
        <s v="50000.10"/>
        <s v="103911.92"/>
        <s v="132843.22"/>
        <s v="62786.61"/>
        <s v="57233.41"/>
        <s v="56874.35"/>
        <s v="132737.74"/>
        <s v="60310.34"/>
        <s v="343587.01"/>
        <s v="496882.32"/>
        <s v="200369.83"/>
        <s v="194028.06"/>
        <s v="190560.58"/>
        <s v="198985.40"/>
        <s v="385482.87"/>
        <s v="499703.41"/>
        <s v="461667.00"/>
        <s v="259541.61"/>
        <s v="320309.27"/>
        <s v="239923.00"/>
        <s v="224994.20"/>
        <s v="117197.97"/>
        <s v="330589.20"/>
        <s v="389972.12"/>
        <s v="166536.00"/>
        <s v="198442.91"/>
        <s v="193182.15"/>
        <s v="166403.13"/>
        <s v="149178.60"/>
        <s v="380592.58"/>
        <s v="413700.18"/>
        <s v="177159.67"/>
        <s v="196420.76"/>
        <s v="137940.87"/>
        <s v="166176.28"/>
        <s v="84604.38"/>
        <s v="321821.02"/>
        <s v="418715.41"/>
        <s v="169541.27"/>
        <s v="256434.51"/>
        <s v="199385.91"/>
        <s v="243554.22"/>
        <s v="217746.01"/>
        <s v="472160.75"/>
        <s v="546135.46"/>
        <s v="264637.37"/>
        <s v="440906.00"/>
        <s v="334318.90"/>
        <s v="269835.83"/>
        <s v="201146.49"/>
        <s v="293461.08"/>
        <s v="349413.01"/>
        <s v="179602.92"/>
        <s v="109810.55"/>
        <s v="76956.92"/>
        <s v="71199.59"/>
        <s v="68988.35"/>
        <s v="155156.88"/>
        <s v="185109.52"/>
        <s v="83779.54"/>
        <s v="149501.57"/>
        <s v="100477.30"/>
        <s v="89072.71"/>
        <s v="78746.60"/>
        <s v="141913.38"/>
        <s v="169304.28"/>
        <s v="89512.24"/>
        <s v="85984.08"/>
        <s v="64956.46"/>
        <s v="106613.43"/>
        <s v="183843.82"/>
        <s v="319579.79"/>
        <s v="369245.76"/>
        <s v="185648.49"/>
        <s v="165557.76"/>
        <s v="212465.08"/>
        <s v="305231.91"/>
        <s v="250481.62"/>
        <s v="268410.48"/>
        <s v="316365.50"/>
        <s v="156873.04"/>
        <s v="173987.75"/>
        <s v="135753.77"/>
        <s v="84426.51"/>
        <s v="70815.19"/>
        <s v="125983.15"/>
        <s v="142378.18"/>
        <s v="57427.68"/>
        <s v="63331.33"/>
        <s v="51241.03"/>
        <s v="80326.44"/>
        <s v="71912.57"/>
        <s v="119204.31"/>
        <s v="129441.28"/>
        <s v="77645.75"/>
        <s v="69926.65"/>
        <s v="71973.04"/>
        <s v="44304.90"/>
        <s v="66799.72"/>
        <s v="125689.59"/>
        <s v="138624.95"/>
        <s v="81715.05"/>
        <s v="86842.86"/>
        <s v="56976.79"/>
        <s v="53433.67"/>
        <s v="55134.08"/>
        <s v="145033.61"/>
        <s v="173306.91"/>
        <s v="88154.34"/>
        <s v="81142.03"/>
        <s v="77672.88"/>
        <s v="75483.42"/>
        <s v="74354.57"/>
        <s v="120326.88"/>
        <s v="131867.99"/>
        <s v="75504.00"/>
        <s v="69968.08"/>
        <s v="60187.15"/>
        <s v="44698.70"/>
        <s v="39463.41"/>
        <s v="85794.10"/>
        <s v="117288.01"/>
        <s v="71056.06"/>
        <s v="64394.07"/>
        <s v="35165.97"/>
        <s v="23234.18"/>
        <s v="24754.96"/>
        <s v="76691.28"/>
        <s v="102231.21"/>
        <s v="56974.87"/>
        <s v="59442.73"/>
        <s v="217683.36"/>
        <s v="275458.81"/>
        <s v="228731.87"/>
        <s v="387639.12"/>
        <s v="461188.00"/>
        <s v="202249.68"/>
        <s v="332559.77"/>
        <s v="384806.77"/>
        <s v="345776.25"/>
        <s v="271551.10"/>
        <s v="340440.21"/>
        <s v="364416.73"/>
        <s v="164719.60"/>
        <s v="178921.10"/>
        <s v="70287.00"/>
        <s v="76013.68"/>
        <s v="48406.79"/>
        <s v="85940.03"/>
        <s v="57381.75"/>
        <s v="32479.80"/>
        <s v="52160.18"/>
        <s v="51002.84"/>
        <s v="30194.72"/>
        <s v="29751.22"/>
        <s v="68504.64"/>
        <s v="68996.56"/>
        <s v="41855.93"/>
        <s v="44303.47"/>
        <s v="46599.30"/>
        <s v="125182.76"/>
        <s v="150036.81"/>
        <s v="368037.69"/>
        <s v="351319.64"/>
        <s v="163289.94"/>
        <s v="190892.46"/>
        <s v="143082.13"/>
        <s v="323548.79"/>
        <s v="402312.33"/>
        <s v="393635.17"/>
        <s v="451100.06"/>
        <s v="202902.62"/>
        <s v="294557.65"/>
        <s v="221618.33"/>
        <s v="63968.38"/>
        <s v="59609.54"/>
        <s v="126588.25"/>
        <s v="119755.01"/>
        <s v="57413.41"/>
        <s v="57749.14"/>
        <s v="40140.82"/>
        <s v="42195.82"/>
        <s v="53490.80"/>
        <s v="110809.32"/>
        <s v="111527.01"/>
        <s v="59808.14"/>
        <s v="55166.23"/>
        <s v="42054.68"/>
        <s v="53678.18"/>
        <s v="55930.17"/>
        <s v="185771.00"/>
        <s v="253116.91"/>
        <s v="118618.45"/>
        <s v="123320.78"/>
        <s v="117051.28"/>
        <s v="159299.99"/>
        <s v="119047.41"/>
        <s v="285081.97"/>
        <s v="391656.21"/>
        <s v="274814.78"/>
        <s v="269555.02"/>
        <s v="192001.03"/>
        <s v="201367.79"/>
        <s v="111874.56"/>
        <s v="214540.33"/>
        <s v="280264.24"/>
        <s v="134136.73"/>
        <s v="94243.47"/>
        <s v="131436.20"/>
        <s v="147893.94"/>
        <s v="140238.39"/>
        <s v="358183.77"/>
        <s v="377937.14"/>
        <s v="168729.96"/>
        <s v="177192.57"/>
        <s v="152368.75"/>
        <s v="147471.80"/>
        <s v="145697.15"/>
        <s v="301033.99"/>
        <s v="309518.07"/>
        <s v="152504.63"/>
        <s v="79711.58"/>
        <s v="111021.38"/>
        <s v="243161.26"/>
        <s v="311443.18"/>
        <s v="375876.01"/>
        <s v="434639.66"/>
        <s v="238637.82"/>
        <s v="260653.67"/>
        <s v="262394.78"/>
        <s v="248437.71"/>
        <s v="201048.83"/>
        <s v="317690.76"/>
        <s v="378527.87"/>
        <s v="195425.39"/>
        <s v="90441.60"/>
        <s v="117649.00"/>
        <s v="141285.40"/>
        <s v="133183.69"/>
        <s v="229672.26"/>
        <s v="333488.80"/>
        <s v="185422.89"/>
        <s v="173833.13"/>
        <s v="220271.72"/>
        <s v="234468.07"/>
        <s v="213778.14"/>
        <s v="273563.01"/>
        <s v="337506.79"/>
        <s v="155312.78"/>
        <s v="289243.38"/>
        <s v="313125.33"/>
        <s v="268330.39"/>
        <s v="392228.14"/>
        <s v="133728.98"/>
        <s v="82778.44"/>
        <s v="69522.84"/>
        <s v="133021.27"/>
        <s v="161267.52"/>
        <s v="208583.22"/>
        <s v="325457.53"/>
        <s v="111650.24"/>
        <s v="262421.28"/>
        <s v="164527.54"/>
        <s v="274990.15"/>
        <s v="215737.84"/>
        <s v="98646.98"/>
        <s v="74401.22"/>
        <s v="106592.34"/>
        <s v="134629.66"/>
        <s v="90773.65"/>
        <s v="121373.07"/>
        <s v="99445.56"/>
        <s v="67587.55"/>
        <s v="61685.94"/>
        <s v="150006.93"/>
        <s v="191287.35"/>
        <s v="92595.46"/>
        <s v="96947.05"/>
        <s v="70512.89"/>
        <s v="159590.49"/>
        <s v="67046.27"/>
        <s v="266949.24"/>
        <s v="315272.22"/>
        <s v="149138.92"/>
        <s v="215171.04"/>
        <s v="205197.90"/>
        <s v="214452.25"/>
        <s v="195767.97"/>
        <s v="397984.33"/>
        <s v="512603.10"/>
        <s v="218104.07"/>
        <s v="339004.34"/>
        <s v="278116.37"/>
        <s v="264159.30"/>
        <s v="197778.13"/>
        <s v="325749.01"/>
        <s v="371561.98"/>
        <s v="174581.68"/>
        <s v="208489.37"/>
        <s v="84495.17"/>
        <s v="76661.25"/>
        <s v="64034.94"/>
        <s v="148839.97"/>
        <s v="172541.51"/>
        <s v="87991.66"/>
        <s v="123445.38"/>
        <s v="77344.69"/>
        <s v="158963.02"/>
        <s v="69598.07"/>
        <s v="161275.60"/>
        <s v="325215.08"/>
        <s v="96957.30"/>
        <s v="85224.48"/>
        <s v="54612.88"/>
        <s v="81530.61"/>
        <s v="160947.53"/>
        <s v="188736.25"/>
        <s v="215951.51"/>
        <s v="134995.85"/>
        <s v="163079.38"/>
        <s v="180828.67"/>
        <s v="171196.18"/>
        <s v="129719.05"/>
        <s v="142127.64"/>
        <s v="152124.41"/>
        <s v="74132.79"/>
        <s v="91143.03"/>
        <s v="60528.09"/>
        <s v="38340.60"/>
        <s v="37453.01"/>
        <s v="77997.05"/>
        <s v="79752.28"/>
        <s v="37155.59"/>
        <s v="45046.51"/>
        <s v="55489.33"/>
        <s v="41893.30"/>
        <s v="34348.50"/>
        <s v="78276.83"/>
        <s v="92851.40"/>
        <s v="54845.79"/>
        <s v="48037.80"/>
        <s v="65905.72"/>
        <s v="84870.05"/>
        <s v="262459.51"/>
        <s v="228124.40"/>
        <s v="162929.49"/>
        <s v="58359.83"/>
        <s v="85605.33"/>
        <s v="84836.41"/>
        <s v="64308.91"/>
        <s v="131168.49"/>
        <s v="232410.20"/>
        <s v="195831.10"/>
        <s v="90716.55"/>
        <s v="131638.02"/>
        <s v="81910.87"/>
        <s v="54821.91"/>
        <s v="155615.42"/>
        <s v="264086.89"/>
        <s v="272761.30"/>
        <s v="104689.43"/>
        <s v="131170.60"/>
        <s v="123179.49"/>
        <s v="124431.05"/>
        <s v="162166.84"/>
        <s v="354042.02"/>
        <s v="327352.26"/>
        <s v="164809.30"/>
        <s v="151157.79"/>
        <s v="126895.94"/>
        <s v="166395.45"/>
        <s v="167796.35"/>
        <s v="351146.02"/>
        <s v="420738.82"/>
        <s v="186166.15"/>
        <s v="251449.53"/>
        <s v="280321.81"/>
        <s v="313434.93"/>
        <s v="257324.60"/>
        <s v="455554.34"/>
        <s v="556865.20"/>
        <s v="354856.04"/>
        <s v="283284.58"/>
        <s v="297500.67"/>
        <s v="285968.49"/>
        <s v="237946.63"/>
        <s v="340851.51"/>
        <s v="388187.60"/>
        <s v="139178.98"/>
        <s v="66400.30"/>
        <s v="42723.52"/>
        <s v="35014.40"/>
        <s v="27210.41"/>
        <s v="79840.09"/>
        <s v="82484.45"/>
        <s v="51497.24"/>
        <s v="42871.83"/>
        <s v="39104.64"/>
        <s v="34406.75"/>
        <s v="39403.66"/>
        <s v="96830.90"/>
        <s v="99380.39"/>
        <s v="61656.18"/>
        <s v="69163.56"/>
        <s v="113112.87"/>
        <s v="253686.30"/>
        <s v="210305.29"/>
        <s v="364087.42"/>
        <s v="397480.37"/>
        <s v="204028.18"/>
        <s v="172797.94"/>
        <s v="258970.65"/>
        <s v="368789.57"/>
        <s v="278071.39"/>
        <s v="373959.36"/>
        <s v="402057.25"/>
        <s v="205719.45"/>
        <s v="177626.95"/>
        <s v="70441.91"/>
        <s v="162923.85"/>
        <s v="138752.53"/>
        <s v="252458.26"/>
        <s v="293917.85"/>
        <s v="138350.12"/>
        <s v="130067.28"/>
        <s v="107168.66"/>
        <s v="224030.55"/>
        <s v="201918.22"/>
        <s v="329344.27"/>
        <s v="308642.98"/>
        <s v="134472.41"/>
        <s v="143809.72"/>
        <s v="123252.15"/>
        <s v="40067.15"/>
        <s v="143752.74"/>
        <s v="389904.01"/>
        <s v="461280.79"/>
        <s v="221578.70"/>
        <s v="253702.22"/>
        <s v="200616.08"/>
        <s v="211700.81"/>
        <s v="282757.71"/>
        <s v="479010.16"/>
        <s v="454543.29"/>
        <s v="242185.18"/>
        <s v="281531.69"/>
        <s v="219363.22"/>
        <s v="204005.58"/>
        <s v="69579.07"/>
        <s v="87184.74"/>
        <s v="78700.44"/>
        <s v="39809.56"/>
        <s v="45839.24"/>
        <s v="36851.76"/>
        <s v="33225.67"/>
        <s v="30423.39"/>
        <s v="80345.64"/>
        <s v="95297.34"/>
        <s v="45324.05"/>
        <s v="51604.12"/>
        <s v="37870.12"/>
        <s v="35169.92"/>
        <s v="61148.21"/>
        <s v="77171.70"/>
        <s v="40881.35"/>
        <s v="43085.60"/>
        <s v="43894.99"/>
        <s v="67780.73"/>
        <s v="51907.94"/>
        <s v="93508.63"/>
        <s v="95343.60"/>
        <s v="59514.99"/>
        <s v="65133.97"/>
        <s v="70641.25"/>
        <s v="48442.17"/>
        <s v="46291.37"/>
        <s v="73453.14"/>
        <s v="71508.90"/>
        <s v="30066.13"/>
        <s v="37726.62"/>
        <s v="30831.69"/>
        <s v="146811.46"/>
        <s v="99867.33"/>
        <s v="210664.86"/>
        <s v="266271.04"/>
        <s v="123084.04"/>
        <s v="162727.52"/>
        <s v="114708.95"/>
        <s v="122318.91"/>
        <s v="112010.34"/>
        <s v="229861.47"/>
        <s v="249981.25"/>
        <s v="136480.25"/>
        <s v="127369.80"/>
        <s v="43537.73"/>
        <s v="120407.41"/>
        <s v="226375.54"/>
        <s v="337900.18"/>
        <s v="355069.54"/>
        <s v="153893.69"/>
        <s v="159625.74"/>
        <s v="133961.97"/>
        <s v="236305.16"/>
        <s v="313491.74"/>
        <s v="370355.00"/>
        <s v="369091.06"/>
        <s v="209026.02"/>
        <s v="228177.32"/>
        <s v="154494.78"/>
        <s v="50736.47"/>
        <s v="43292.15"/>
        <s v="77335.92"/>
        <s v="85070.23"/>
        <s v="48831.67"/>
        <s v="52075.16"/>
        <s v="30424.73"/>
        <s v="20495.11"/>
        <s v="40742.17"/>
        <s v="69864.84"/>
        <s v="100120.71"/>
        <s v="49825.10"/>
        <s v="46566.46"/>
        <s v="37923.77"/>
        <s v="50084.81"/>
        <s v="41885.83"/>
        <s v="147503.57"/>
        <s v="151639.18"/>
        <s v="72457.30"/>
        <s v="67355.06"/>
        <s v="58941.79"/>
        <s v="58796.79"/>
        <s v="57019.39"/>
        <s v="155918.38"/>
        <s v="208489.09"/>
        <s v="118580.47"/>
        <s v="142758.88"/>
        <s v="96620.99"/>
        <s v="78861.59"/>
        <s v="70279.47"/>
        <s v="87748.86"/>
        <s v="92053.33"/>
        <s v="51751.38"/>
        <s v="50934.98"/>
        <s v="36113.93"/>
        <s v="31023.36"/>
        <s v="22334.21"/>
        <s v="69440.93"/>
        <s v="92159.03"/>
        <s v="57296.29"/>
        <s v="57184.94"/>
        <s v="40951.10"/>
        <s v="37672.45"/>
        <s v="38648.14"/>
        <s v="96020.55"/>
        <s v="105662.59"/>
        <s v="54738.48"/>
        <s v="40131.57"/>
        <s v="70402.99"/>
        <s v="62501.74"/>
        <s v="53675.22"/>
        <s v="102606.33"/>
        <s v="124988.16"/>
        <s v="67521.04"/>
        <s v="70020.60"/>
        <s v="126954.17"/>
        <s v="97558.25"/>
        <s v="97039.01"/>
        <s v="168349.27"/>
        <s v="202017.42"/>
        <s v="108459.00"/>
        <s v="112536.38"/>
        <s v="100479.93"/>
        <s v="81649.69"/>
        <s v="71529.16"/>
        <s v="160938.60"/>
        <s v="164998.84"/>
        <s v="97946.78"/>
        <s v="87834.25"/>
        <s v="95509.13"/>
        <s v="77229.97"/>
        <m/>
      </sharedItems>
    </cacheField>
    <cacheField name="COST_OF_SALES" numFmtId="0">
      <sharedItems containsBlank="1"/>
    </cacheField>
    <cacheField name="QUANTITY_SOLD" numFmtId="0">
      <sharedItems containsString="0" containsBlank="1" containsNumber="1" containsInteger="1" minValue="508" maxValue="26410"/>
    </cacheField>
    <cacheField name="DAY_OF_WEEK" numFmtId="0">
      <sharedItems containsBlank="1" count="8">
        <s v="Mon"/>
        <s v="Tue"/>
        <s v="Wed"/>
        <s v="Thu"/>
        <s v="Fri"/>
        <s v="Sat"/>
        <s v="Sun"/>
        <m/>
      </sharedItems>
    </cacheField>
    <cacheField name="MONTH_NAME" numFmtId="0">
      <sharedItems containsBlank="1" count="13">
        <s v="Dec"/>
        <s v="Jan"/>
        <s v="Feb"/>
        <s v="Mar"/>
        <s v="Apr"/>
        <s v="May"/>
        <s v="Jun"/>
        <s v="Jul"/>
        <s v="Aug"/>
        <s v="Sep"/>
        <s v="Oct"/>
        <s v="Nov"/>
        <m/>
      </sharedItems>
    </cacheField>
    <cacheField name="YEAR" numFmtId="0">
      <sharedItems containsString="0" containsBlank="1" containsNumber="1" containsInteger="1" minValue="2013" maxValue="2016" count="5">
        <n v="2013"/>
        <n v="2014"/>
        <n v="2015"/>
        <n v="2016"/>
        <m/>
      </sharedItems>
    </cacheField>
    <cacheField name="QUARTER" numFmtId="0">
      <sharedItems containsString="0" containsBlank="1" containsNumber="1" containsInteger="1" minValue="1" maxValue="4" count="5">
        <n v="4"/>
        <n v="1"/>
        <n v="2"/>
        <n v="3"/>
        <m/>
      </sharedItems>
    </cacheField>
    <cacheField name="DAY_CLASSIFICATION" numFmtId="0">
      <sharedItems containsBlank="1" count="4">
        <s v="Weekend"/>
        <s v="Week-day"/>
        <s v="Unknown"/>
        <m/>
      </sharedItems>
    </cacheField>
    <cacheField name="SEASON_CLASSIFICATION" numFmtId="0">
      <sharedItems containsBlank="1" count="5">
        <s v="SUMMER"/>
        <s v="AUTUMN"/>
        <s v="WINTER"/>
        <s v="SPRING"/>
        <m/>
      </sharedItems>
    </cacheField>
    <cacheField name="PROFIT_CLASSIFICATION" numFmtId="0">
      <sharedItems containsBlank="1" count="3">
        <s v="Loss"/>
        <s v="Profit"/>
        <m/>
      </sharedItems>
    </cacheField>
    <cacheField name="MARGIN_BUCKET" numFmtId="0">
      <sharedItems containsBlank="1" count="4">
        <s v="Negative Margin"/>
        <s v="Low Margin"/>
        <s v="High Margin"/>
        <m/>
      </sharedItems>
    </cacheField>
    <cacheField name="VOLUME_SEGMENT" numFmtId="0">
      <sharedItems containsBlank="1" count="4">
        <s v="Medium Volume"/>
        <s v="High Volume"/>
        <s v="Low Volume"/>
        <m/>
      </sharedItems>
    </cacheField>
    <cacheField name="COST_EFFICIENCY_FLAG" numFmtId="0">
      <sharedItems containsBlank="1"/>
    </cacheField>
    <cacheField name="COST_EFFICIENCY_PCT" numFmtId="0">
      <sharedItems containsBlank="1"/>
    </cacheField>
    <cacheField name="DAILY_UNIT_PRICE" numFmtId="0">
      <sharedItems containsBlank="1" count="373">
        <s v="32.80"/>
        <s v="32.41"/>
        <s v="32.42"/>
        <s v="32.44"/>
        <s v="32.43"/>
        <s v="34.06"/>
        <s v="34.13"/>
        <s v="34.11"/>
        <s v="34.10"/>
        <s v="34.08"/>
        <s v="34.14"/>
        <s v="34.12"/>
        <s v="34.09"/>
        <s v="33.92"/>
        <s v="34.18"/>
        <s v="34.17"/>
        <s v="34.16"/>
        <s v="32.47"/>
        <s v="33.79"/>
        <s v="32.48"/>
        <s v="32.46"/>
        <s v="32.45"/>
        <s v="31.64"/>
        <s v="31.07"/>
        <s v="31.81"/>
        <s v="32.06"/>
        <s v="31.92"/>
        <s v="31.91"/>
        <s v="31.70"/>
        <s v="31.74"/>
        <s v="33.08"/>
        <s v="31.98"/>
        <s v="31.99"/>
        <s v="32.04"/>
        <s v="32.05"/>
        <s v="32.62"/>
        <s v="32.57"/>
        <s v="32.54"/>
        <s v="32.52"/>
        <s v="35.04"/>
        <s v="35.03"/>
        <s v="34.07"/>
        <s v="33.72"/>
        <s v="33.97"/>
        <s v="33.98"/>
        <s v="34.20"/>
        <s v="34.02"/>
        <s v="34.03"/>
        <s v="34.29"/>
        <s v="34.35"/>
        <s v="34.58"/>
        <s v="34.23"/>
        <s v="33.33"/>
        <s v="33.32"/>
        <s v="33.34"/>
        <s v="33.35"/>
        <s v="34.64"/>
        <s v="34.72"/>
        <s v="34.79"/>
        <s v="34.63"/>
        <s v="35.21"/>
        <s v="35.19"/>
        <s v="35.77"/>
        <s v="35.55"/>
        <s v="35.23"/>
        <s v="35.16"/>
        <s v="35.92"/>
        <s v="34.26"/>
        <s v="35.91"/>
        <s v="32.51"/>
        <s v="32.16"/>
        <s v="32.13"/>
        <s v="32.07"/>
        <s v="32.37"/>
        <s v="32.09"/>
        <s v="32.11"/>
        <s v="33.75"/>
        <s v="32.17"/>
        <s v="32.18"/>
        <s v="32.31"/>
        <s v="32.20"/>
        <s v="32.14"/>
        <s v="32.12"/>
        <s v="32.00"/>
        <s v="32.10"/>
        <s v="32.03"/>
        <s v="31.79"/>
        <s v="33.20"/>
        <s v="33.01"/>
        <s v="33.61"/>
        <s v="33.46"/>
        <s v="35.05"/>
        <s v="33.31"/>
        <s v="33.37"/>
        <s v="31.87"/>
        <s v="30.84"/>
        <s v="30.72"/>
        <s v="30.75"/>
        <s v="30.76"/>
        <s v="30.70"/>
        <s v="30.73"/>
        <s v="36.72"/>
        <s v="36.67"/>
        <s v="36.77"/>
        <s v="36.73"/>
        <s v="36.75"/>
        <s v="36.78"/>
        <s v="36.76"/>
        <s v="36.68"/>
        <s v="36.70"/>
        <s v="36.80"/>
        <s v="39.40"/>
        <s v="39.39"/>
        <s v="37.62"/>
        <s v="37.66"/>
        <s v="37.75"/>
        <s v="37.61"/>
        <s v="37.54"/>
        <s v="37.60"/>
        <s v="37.63"/>
        <s v="37.58"/>
        <s v="37.59"/>
        <s v="37.50"/>
        <s v="42.13"/>
        <s v="42.33"/>
        <s v="42.36"/>
        <s v="41.92"/>
        <s v="41.87"/>
        <s v="42.84"/>
        <s v="42.93"/>
        <s v="42.72"/>
        <s v="42.71"/>
        <s v="42.54"/>
        <s v="42.18"/>
        <s v="40.65"/>
        <s v="40.13"/>
        <s v="40.20"/>
        <s v="40.69"/>
        <s v="39.94"/>
        <s v="38.60"/>
        <s v="40.56"/>
        <s v="40.53"/>
        <s v="39.52"/>
        <s v="38.15"/>
        <s v="38.45"/>
        <s v="38.26"/>
        <s v="38.32"/>
        <s v="38.54"/>
        <s v="38.53"/>
        <s v="38.27"/>
        <s v="38.42"/>
        <s v="38.24"/>
        <s v="38.28"/>
        <s v="40.80"/>
        <s v="40.68"/>
        <s v="41.17"/>
        <s v="41.15"/>
        <s v="41.18"/>
        <s v="38.59"/>
        <s v="38.57"/>
        <s v="38.61"/>
        <s v="38.58"/>
        <s v="38.56"/>
        <s v="41.16"/>
        <s v="41.19"/>
        <s v="37.71"/>
        <s v="37.72"/>
        <s v="37.70"/>
        <s v="37.73"/>
        <s v="37.69"/>
        <s v="40.33"/>
        <s v="37.74"/>
        <s v="37.77"/>
        <s v="37.84"/>
        <s v="37.76"/>
        <s v="37.79"/>
        <s v="40.67"/>
        <s v="41.65"/>
        <s v="41.69"/>
        <s v="41.74"/>
        <s v="41.82"/>
        <s v="41.88"/>
        <s v="41.94"/>
        <s v="41.93"/>
        <s v="42.04"/>
        <s v="42.06"/>
        <s v="38.64"/>
        <s v="37.80"/>
        <s v="38.69"/>
        <s v="38.70"/>
        <s v="38.63"/>
        <s v="38.62"/>
        <s v="38.67"/>
        <s v="38.75"/>
        <s v="37.92"/>
        <s v="37.82"/>
        <s v="42.05"/>
        <s v="42.02"/>
        <s v="42.03"/>
        <s v="42.01"/>
        <s v="41.95"/>
        <s v="42.00"/>
        <s v="37.78"/>
        <s v="39.41"/>
        <s v="39.43"/>
        <s v="39.60"/>
        <s v="39.15"/>
        <s v="39.34"/>
        <s v="39.21"/>
        <s v="39.18"/>
        <s v="38.89"/>
        <s v="38.83"/>
        <s v="38.96"/>
        <s v="39.13"/>
        <s v="38.99"/>
        <s v="38.80"/>
        <s v="38.52"/>
        <s v="38.81"/>
        <s v="38.73"/>
        <s v="38.65"/>
        <s v="38.74"/>
        <s v="38.78"/>
        <s v="38.92"/>
        <s v="39.04"/>
        <s v="39.12"/>
        <s v="38.97"/>
        <s v="38.84"/>
        <s v="38.51"/>
        <s v="38.17"/>
        <s v="38.13"/>
        <s v="38.18"/>
        <s v="38.23"/>
        <s v="38.08"/>
        <s v="38.10"/>
        <s v="38.14"/>
        <s v="38.47"/>
        <s v="38.50"/>
        <s v="38.19"/>
        <s v="38.90"/>
        <s v="34.28"/>
        <s v="34.27"/>
        <s v="34.21"/>
        <s v="34.24"/>
        <s v="34.32"/>
        <s v="34.22"/>
        <s v="38.76"/>
        <s v="39.29"/>
        <s v="39.17"/>
        <s v="39.06"/>
        <s v="39.25"/>
        <s v="39.23"/>
        <s v="39.03"/>
        <s v="39.07"/>
        <s v="39.42"/>
        <s v="33.40"/>
        <s v="33.36"/>
        <s v="33.38"/>
        <s v="33.48"/>
        <s v="39.44"/>
        <s v="36.84"/>
        <s v="36.83"/>
        <s v="36.86"/>
        <s v="36.85"/>
        <s v="35.15"/>
        <s v="36.88"/>
        <s v="35.13"/>
        <s v="35.14"/>
        <s v="35.09"/>
        <s v="40.31"/>
        <s v="35.11"/>
        <s v="35.08"/>
        <s v="35.06"/>
        <s v="35.10"/>
        <s v="35.12"/>
        <s v="33.59"/>
        <s v="33.39"/>
        <s v="33.43"/>
        <s v="35.07"/>
        <s v="35.25"/>
        <s v="35.50"/>
        <s v="37.04"/>
        <s v="36.89"/>
        <s v="35.39"/>
        <s v="36.98"/>
        <s v="36.87"/>
        <s v="35.46"/>
        <s v="35.61"/>
        <s v="35.33"/>
        <s v="35.30"/>
        <s v="35.56"/>
        <s v="35.44"/>
        <s v="35.29"/>
        <s v="41.07"/>
        <s v="41.11"/>
        <s v="41.12"/>
        <s v="41.09"/>
        <s v="41.13"/>
        <s v="41.14"/>
        <s v="33.42"/>
        <s v="34.25"/>
        <s v="33.44"/>
        <s v="33.41"/>
        <s v="34.34"/>
        <s v="34.31"/>
        <s v="41.99"/>
        <s v="41.98"/>
        <s v="36.55"/>
        <s v="39.11"/>
        <s v="38.46"/>
        <s v="37.90"/>
        <s v="38.38"/>
        <s v="42.08"/>
        <s v="41.90"/>
        <s v="41.10"/>
        <s v="39.84"/>
        <s v="40.36"/>
        <s v="39.71"/>
        <s v="39.81"/>
        <s v="39.37"/>
        <s v="36.91"/>
        <s v="37.00"/>
        <s v="37.24"/>
        <s v="37.09"/>
        <s v="39.35"/>
        <s v="40.00"/>
        <s v="42.07"/>
        <s v="35.26"/>
        <s v="35.24"/>
        <s v="35.20"/>
        <s v="34.39"/>
        <s v="34.15"/>
        <s v="34.19"/>
        <s v="34.30"/>
        <s v="33.45"/>
        <s v="34.83"/>
        <s v="34.42"/>
        <s v="35.00"/>
        <s v="34.74"/>
        <s v="34.59"/>
        <s v="34.61"/>
        <s v="34.62"/>
        <s v="34.48"/>
        <s v="34.69"/>
        <s v="33.93"/>
        <s v="40.34"/>
        <s v="40.32"/>
        <s v="40.30"/>
        <s v="40.35"/>
        <s v="37.19"/>
        <s v="37.17"/>
        <s v="37.02"/>
        <s v="37.37"/>
        <s v="40.39"/>
        <s v="42.87"/>
        <s v="42.92"/>
        <s v="42.96"/>
        <s v="42.66"/>
        <s v="42.69"/>
        <s v="42.74"/>
        <s v="42.76"/>
        <s v="42.67"/>
        <s v="42.61"/>
        <s v="42.70"/>
        <s v="42.68"/>
        <s v="42.73"/>
        <s v="42.82"/>
        <s v="42.75"/>
        <s v="42.80"/>
        <s v="42.94"/>
        <s v="42.95"/>
        <s v="43.79"/>
        <s v="43.81"/>
        <m/>
      </sharedItems>
    </cacheField>
    <cacheField name="DAILY_GROSS_PROFIT_PCT" numFmtId="0">
      <sharedItems containsBlank="1" count="769">
        <s v="-2.74"/>
        <s v="-2.21"/>
        <s v="-1.39"/>
        <s v="-1.35"/>
        <s v="-2.11"/>
        <s v="-2.15"/>
        <s v="-2.17"/>
        <s v="-2.32"/>
        <s v="-2.46"/>
        <s v="2.41"/>
        <s v="2.77"/>
        <s v="2.31"/>
        <s v="2.35"/>
        <s v="2.49"/>
        <s v="1.81"/>
        <s v="1.83"/>
        <s v="2.04"/>
        <s v="2.00"/>
        <s v="1.88"/>
        <s v="1.70"/>
        <s v="1.12"/>
        <s v="1.74"/>
        <s v="1.57"/>
        <s v="1.35"/>
        <s v="1.28"/>
        <s v="1.38"/>
        <s v="1.37"/>
        <s v="1.51"/>
        <s v="1.53"/>
        <s v="1.73"/>
        <s v="1.25"/>
        <s v="-4.23"/>
        <s v="0.33"/>
        <s v="-3.97"/>
        <s v="-4.33"/>
        <s v="-4.70"/>
        <s v="-4.81"/>
        <s v="-3.19"/>
        <s v="-2.12"/>
        <s v="-1.98"/>
        <s v="-1.96"/>
        <s v="-1.70"/>
        <s v="-1.38"/>
        <s v="3.83"/>
        <s v="-1.23"/>
        <s v="3.81"/>
        <s v="-1.31"/>
        <s v="-3.52"/>
        <s v="-1.63"/>
        <s v="-1.02"/>
        <s v="-1.13"/>
        <s v="-1.41"/>
        <s v="-6.28"/>
        <s v="-3.74"/>
        <s v="-3.00"/>
        <s v="-3.48"/>
        <s v="-4.18"/>
        <s v="-4.26"/>
        <s v="-0.20"/>
        <s v="-4.11"/>
        <s v="-3.96"/>
        <s v="-3.99"/>
        <s v="-2.33"/>
        <s v="-2.84"/>
        <s v="-2.62"/>
        <s v="-2.73"/>
        <s v="-3.13"/>
        <s v="-2.90"/>
        <s v="-2.91"/>
        <s v="4.51"/>
        <s v="4.47"/>
        <s v="4.46"/>
        <s v="4.44"/>
        <s v="4.48"/>
        <s v="4.52"/>
        <s v="2.18"/>
        <s v="2.42"/>
        <s v="1.06"/>
        <s v="1.67"/>
        <s v="1.43"/>
        <s v="1.91"/>
        <s v="1.98"/>
        <s v="1.45"/>
        <s v="1.09"/>
        <s v="1.48"/>
        <s v="1.64"/>
        <s v="1.96"/>
        <s v="0.85"/>
        <s v="3.04"/>
        <s v="2.85"/>
        <s v="-2.20"/>
        <s v="-2.31"/>
        <s v="-2.35"/>
        <s v="-2.55"/>
        <s v="-2.56"/>
        <s v="-2.58"/>
        <s v="-2.63"/>
        <s v="-2.66"/>
        <s v="2.29"/>
        <s v="2.27"/>
        <s v="1.15"/>
        <s v="1.54"/>
        <s v="1.34"/>
        <s v="2.72"/>
        <s v="2.57"/>
        <s v="4.00"/>
        <s v="2.92"/>
        <s v="1.59"/>
        <s v="1.29"/>
        <s v="3.09"/>
        <s v="-1.57"/>
        <s v="2.74"/>
        <s v="-7.46"/>
        <s v="-7.77"/>
        <s v="-7.73"/>
        <s v="-7.86"/>
        <s v="-7.89"/>
        <s v="-8.44"/>
        <s v="-7.31"/>
        <s v="-6.37"/>
        <s v="-5.61"/>
        <s v="-4.77"/>
        <s v="-4.17"/>
        <s v="-5.40"/>
        <s v="-4.92"/>
        <s v="0.40"/>
        <s v="-4.36"/>
        <s v="-4.00"/>
        <s v="-3.40"/>
        <s v="-3.70"/>
        <s v="-3.78"/>
        <s v="-3.71"/>
        <s v="-3.68"/>
        <s v="-3.73"/>
        <s v="-3.77"/>
        <s v="-3.83"/>
        <s v="-3.87"/>
        <s v="-3.66"/>
        <s v="-4.24"/>
        <s v="-4.20"/>
        <s v="-3.86"/>
        <s v="-3.67"/>
        <s v="-3.82"/>
        <s v="-3.95"/>
        <s v="-4.16"/>
        <s v="-4.10"/>
        <s v="-5.11"/>
        <s v="-1.08"/>
        <s v="-1.76"/>
        <s v="-0.32"/>
        <s v="-0.66"/>
        <s v="3.80"/>
        <s v="3.84"/>
        <s v="3.75"/>
        <s v="3.35"/>
        <s v="3.53"/>
        <s v="3.21"/>
        <s v="3.55"/>
        <s v="3.52"/>
        <s v="3.00"/>
        <s v="2.70"/>
        <s v="2.69"/>
        <s v="2.71"/>
        <s v="2.80"/>
        <s v="2.81"/>
        <s v="2.82"/>
        <s v="2.62"/>
        <s v="2.53"/>
        <s v="2.61"/>
        <s v="2.64"/>
        <s v="2.58"/>
        <s v="-5.18"/>
        <s v="2.45"/>
        <s v="-5.36"/>
        <s v="2.46"/>
        <s v="-4.82"/>
        <s v="-4.37"/>
        <s v="-4.28"/>
        <s v="-4.06"/>
        <s v="-4.08"/>
        <s v="-3.98"/>
        <s v="-4.02"/>
        <s v="3.78"/>
        <s v="-3.89"/>
        <s v="-3.85"/>
        <s v="-3.81"/>
        <s v="-3.75"/>
        <s v="-3.94"/>
        <s v="-4.05"/>
        <s v="-4.04"/>
        <s v="-4.15"/>
        <s v="-1.83"/>
        <s v="-1.85"/>
        <s v="-1.92"/>
        <s v="-1.84"/>
        <s v="-2.18"/>
        <s v="-7.02"/>
        <s v="-10.78"/>
        <s v="-11.28"/>
        <s v="-11.27"/>
        <s v="-11.25"/>
        <s v="-11.41"/>
        <s v="-11.50"/>
        <s v="-11.45"/>
        <s v="-11.48"/>
        <s v="-11.47"/>
        <s v="-11.51"/>
        <s v="2.11"/>
        <s v="1.80"/>
        <s v="1.79"/>
        <s v="1.72"/>
        <s v="1.78"/>
        <s v="1.76"/>
        <s v="1.65"/>
        <s v="1.44"/>
        <s v="-6.50"/>
        <s v="-6.87"/>
        <s v="-6.92"/>
        <s v="-7.13"/>
        <s v="-7.25"/>
        <s v="-7.41"/>
        <s v="-7.49"/>
        <s v="-7.55"/>
        <s v="-7.56"/>
        <s v="-7.57"/>
        <s v="-7.58"/>
        <s v="-7.60"/>
        <s v="4.94"/>
        <s v="4.78"/>
        <s v="5.05"/>
        <s v="4.96"/>
        <s v="4.99"/>
        <s v="5.08"/>
        <s v="4.68"/>
        <s v="4.66"/>
        <s v="4.35"/>
        <s v="3.39"/>
        <s v="2.95"/>
        <s v="3.07"/>
        <s v="2.87"/>
        <s v="2.59"/>
        <s v="2.78"/>
        <s v="2.84"/>
        <s v="2.94"/>
        <s v="3.12"/>
        <s v="2.75"/>
        <s v="2.02"/>
        <s v="1.95"/>
        <s v="1.99"/>
        <s v="8.36"/>
        <s v="6.71"/>
        <s v="2.51"/>
        <s v="2.86"/>
        <s v="2.32"/>
        <s v="2.10"/>
        <s v="2.19"/>
        <s v="12.56"/>
        <s v="13.30"/>
        <s v="13.86"/>
        <s v="12.48"/>
        <s v="11.98"/>
        <s v="14.21"/>
        <s v="13.39"/>
        <s v="13.17"/>
        <s v="9.56"/>
        <s v="7.78"/>
        <s v="7.46"/>
        <s v="0.90"/>
        <s v="0.34"/>
        <s v="-3.08"/>
        <s v="-6.91"/>
        <s v="-1.07"/>
        <s v="-4.64"/>
        <s v="-8.25"/>
        <s v="-7.93"/>
        <s v="-8.99"/>
        <s v="-8.35"/>
        <s v="-7.88"/>
        <s v="-8.15"/>
        <s v="-8.21"/>
        <s v="-9.43"/>
        <s v="-9.18"/>
        <s v="-9.56"/>
        <s v="-9.67"/>
        <s v="-2.75"/>
        <s v="-3.23"/>
        <s v="-1.99"/>
        <s v="-2.06"/>
        <s v="-2.02"/>
        <s v="-2.07"/>
        <s v="-8.93"/>
        <s v="-9.03"/>
        <s v="-8.92"/>
        <s v="-8.82"/>
        <s v="-8.87"/>
        <s v="-8.70"/>
        <s v="-1.87"/>
        <s v="-2.05"/>
        <s v="-2.09"/>
        <s v="-2.14"/>
        <s v="-2.04"/>
        <s v="-1.93"/>
        <s v="-1.59"/>
        <s v="-1.73"/>
        <s v="-1.71"/>
        <s v="-1.69"/>
        <s v="-1.34"/>
        <s v="-2.16"/>
        <s v="-2.13"/>
        <s v="-1.81"/>
        <s v="-1.86"/>
        <s v="-1.53"/>
        <s v="-0.87"/>
        <s v="-0.42"/>
        <s v="-0.04"/>
        <s v="0.24"/>
        <s v="-0.01"/>
        <s v="0.83"/>
        <s v="-7.11"/>
        <s v="-7.09"/>
        <s v="-6.67"/>
        <s v="-6.65"/>
        <s v="-6.49"/>
        <s v="-6.48"/>
        <s v="-6.45"/>
        <s v="-6.26"/>
        <s v="-6.01"/>
        <s v="-5.89"/>
        <s v="-5.86"/>
        <s v="-5.84"/>
        <s v="-5.65"/>
        <s v="-5.58"/>
        <s v="-5.73"/>
        <s v="-5.68"/>
        <s v="-6.88"/>
        <s v="-7.74"/>
        <s v="-7.67"/>
        <s v="-7.98"/>
        <s v="-7.95"/>
        <s v="-8.22"/>
        <s v="0.58"/>
        <s v="0.68"/>
        <s v="0.75"/>
        <s v="0.65"/>
        <s v="0.52"/>
        <s v="0.64"/>
        <s v="0.71"/>
        <s v="0.59"/>
        <s v="0.54"/>
        <s v="0.44"/>
        <s v="0.30"/>
        <s v="0.26"/>
        <s v="-9.05"/>
        <s v="-9.07"/>
        <s v="-9.24"/>
        <s v="-9.11"/>
        <s v="-9.04"/>
        <s v="-9.12"/>
        <s v="-8.85"/>
        <s v="-8.74"/>
        <s v="-8.60"/>
        <s v="-8.64"/>
        <s v="-8.67"/>
        <s v="-0.89"/>
        <s v="0.35"/>
        <s v="0.36"/>
        <s v="0.37"/>
        <s v="0.38"/>
        <s v="0.53"/>
        <s v="2.05"/>
        <s v="2.25"/>
        <s v="2.34"/>
        <s v="2.48"/>
        <s v="2.67"/>
        <s v="2.99"/>
        <s v="-5.67"/>
        <s v="-5.47"/>
        <s v="-5.29"/>
        <s v="-5.17"/>
        <s v="-5.38"/>
        <s v="-5.28"/>
        <s v="-5.39"/>
        <s v="-5.30"/>
        <s v="-7.62"/>
        <s v="-5.13"/>
        <s v="-4.91"/>
        <s v="1.22"/>
        <s v="-7.66"/>
        <s v="-7.63"/>
        <s v="-7.68"/>
        <s v="-7.69"/>
        <s v="-7.70"/>
        <s v="-7.71"/>
        <s v="-7.18"/>
        <s v="3.36"/>
        <s v="-7.65"/>
        <s v="-7.64"/>
        <s v="3.32"/>
        <s v="3.57"/>
        <s v="3.70"/>
        <s v="3.65"/>
        <s v="3.72"/>
        <s v="3.85"/>
        <s v="3.90"/>
        <s v="4.15"/>
        <s v="4.14"/>
        <s v="4.17"/>
        <s v="4.29"/>
        <s v="-6.39"/>
        <s v="-6.27"/>
        <s v="-6.15"/>
        <s v="-6.17"/>
        <s v="-6.23"/>
        <s v="-6.22"/>
        <s v="-6.03"/>
        <s v="-5.90"/>
        <s v="-5.80"/>
        <s v="-5.93"/>
        <s v="-0.19"/>
        <s v="-1.55"/>
        <s v="-1.51"/>
        <s v="-1.09"/>
        <s v="-2.26"/>
        <s v="-2.48"/>
        <s v="-1.75"/>
        <s v="-2.57"/>
        <s v="-2.36"/>
        <s v="-2.61"/>
        <s v="-3.54"/>
        <s v="-4.13"/>
        <s v="-3.92"/>
        <s v="-3.72"/>
        <s v="-3.90"/>
        <s v="-3.50"/>
        <s v="-3.34"/>
        <s v="-3.11"/>
        <s v="-3.03"/>
        <s v="-2.43"/>
        <s v="-3.53"/>
        <s v="-3.37"/>
        <s v="-2.81"/>
        <s v="-2.92"/>
        <s v="-3.28"/>
        <s v="-3.91"/>
        <s v="-4.94"/>
        <s v="-4.78"/>
        <s v="-4.45"/>
        <s v="-4.97"/>
        <s v="-4.83"/>
        <s v="-1.01"/>
        <s v="-0.58"/>
        <s v="-13.46"/>
        <s v="-10.54"/>
        <s v="-10.10"/>
        <s v="-9.41"/>
        <s v="-8.84"/>
        <s v="-8.65"/>
        <s v="-8.11"/>
        <s v="-8.03"/>
        <s v="-7.61"/>
        <s v="-7.24"/>
        <s v="-7.59"/>
        <s v="5.19"/>
        <s v="5.00"/>
        <s v="6.38"/>
        <s v="5.10"/>
        <s v="5.30"/>
        <s v="5.28"/>
        <s v="4.80"/>
        <s v="4.71"/>
        <s v="5.26"/>
        <s v="5.60"/>
        <s v="5.29"/>
        <s v="5.49"/>
        <s v="5.32"/>
        <s v="6.36"/>
        <s v="5.99"/>
        <s v="-10.71"/>
        <s v="-11.78"/>
        <s v="-12.36"/>
        <s v="-13.18"/>
        <s v="-13.54"/>
        <s v="-13.45"/>
        <s v="-13.87"/>
        <s v="-14.16"/>
        <s v="-13.91"/>
        <s v="-14.29"/>
        <s v="-14.52"/>
        <s v="-14.37"/>
        <s v="3.17"/>
        <s v="3.14"/>
        <s v="3.13"/>
        <s v="3.16"/>
        <s v="-3.64"/>
        <s v="-3.62"/>
        <s v="-4.38"/>
        <s v="-4.40"/>
        <s v="-9.75"/>
        <s v="-4.79"/>
        <s v="-4.59"/>
        <s v="-4.75"/>
        <s v="-9.54"/>
        <s v="-4.29"/>
        <s v="-9.52"/>
        <s v="-4.55"/>
        <s v="4.56"/>
        <s v="-9.42"/>
        <s v="-9.31"/>
        <s v="-9.44"/>
        <s v="-9.25"/>
        <s v="-9.28"/>
        <s v="-9.45"/>
        <s v="-9.27"/>
        <s v="-9.36"/>
        <s v="-9.35"/>
        <s v="-9.90"/>
        <s v="6.69"/>
        <s v="-9.40"/>
        <s v="-14.10"/>
        <s v="-14.75"/>
        <s v="-14.78"/>
        <s v="-14.86"/>
        <s v="-8.95"/>
        <s v="-8.98"/>
        <s v="-8.42"/>
        <s v="7.12"/>
        <s v="-3.39"/>
        <s v="-2.94"/>
        <s v="-3.41"/>
        <s v="-7.84"/>
        <s v="-3.22"/>
        <s v="-3.47"/>
        <s v="-7.26"/>
        <s v="-8.05"/>
        <s v="-7.32"/>
        <s v="-7.80"/>
        <s v="-8.14"/>
        <s v="-8.04"/>
        <s v="6.99"/>
        <s v="7.10"/>
        <s v="7.00"/>
        <s v="7.13"/>
        <s v="7.06"/>
        <s v="7.16"/>
        <s v="-8.75"/>
        <s v="-8.86"/>
        <s v="-8.78"/>
        <s v="-8.94"/>
        <s v="-8.76"/>
        <s v="7.27"/>
        <s v="7.18"/>
        <s v="7.26"/>
        <s v="7.14"/>
        <s v="7.29"/>
        <s v="7.17"/>
        <s v="7.21"/>
        <s v="-14.26"/>
        <s v="7.68"/>
        <s v="-10.25"/>
        <s v="-9.78"/>
        <s v="-9.63"/>
        <s v="-8.06"/>
        <s v="-9.85"/>
        <s v="-9.61"/>
        <s v="-9.49"/>
        <s v="-6.30"/>
        <s v="-6.00"/>
        <s v="-5.99"/>
        <s v="-6.18"/>
        <s v="11.61"/>
        <s v="13.41"/>
        <s v="13.34"/>
        <s v="12.94"/>
        <s v="12.75"/>
        <s v="13.20"/>
        <s v="11.97"/>
        <s v="11.73"/>
        <s v="11.65"/>
        <s v="11.06"/>
        <s v="10.83"/>
        <s v="10.87"/>
        <s v="10.15"/>
        <s v="-0.25"/>
        <s v="-1.03"/>
        <s v="2.98"/>
        <s v="1.68"/>
        <s v="-1.18"/>
        <s v="-1.89"/>
        <s v="-0.82"/>
        <s v="-0.27"/>
        <s v="-4.42"/>
        <s v="6.32"/>
        <s v="6.26"/>
        <s v="6.34"/>
        <s v="6.01"/>
        <s v="5.90"/>
        <s v="5.95"/>
        <s v="5.81"/>
        <s v="5.72"/>
        <s v="5.98"/>
        <s v="5.79"/>
        <s v="5.82"/>
        <s v="5.87"/>
        <s v="5.93"/>
        <s v="5.89"/>
        <s v="1.20"/>
        <s v="0.92"/>
        <s v="1.16"/>
        <s v="0.28"/>
        <s v="-6.40"/>
        <s v="-5.66"/>
        <s v="-5.57"/>
        <s v="-5.32"/>
        <s v="2.37"/>
        <s v="7.34"/>
        <s v="-10.27"/>
        <s v="-10.33"/>
        <s v="-8.52"/>
        <s v="-8.27"/>
        <s v="-6.80"/>
        <s v="-6.20"/>
        <s v="-5.41"/>
        <s v="-5.49"/>
        <s v="-5.74"/>
        <s v="-8.24"/>
        <s v="-8.72"/>
        <s v="-7.90"/>
        <s v="-7.82"/>
        <s v="-7.39"/>
        <s v="-7.23"/>
        <s v="-6.83"/>
        <s v="-6.97"/>
        <s v="-6.90"/>
        <s v="-6.82"/>
        <s v="-6.86"/>
        <s v="13.04"/>
        <s v="13.13"/>
        <s v="13.38"/>
        <s v="13.48"/>
        <s v="13.37"/>
        <s v="13.33"/>
        <s v="13.14"/>
        <s v="13.28"/>
        <s v="13.29"/>
        <s v="13.32"/>
        <s v="-3.80"/>
        <s v="-6.16"/>
        <s v="-6.09"/>
        <s v="-6.25"/>
        <s v="-6.32"/>
        <s v="-5.95"/>
        <s v="-6.29"/>
        <s v="-5.98"/>
        <s v="-6.07"/>
        <s v="-6.19"/>
        <s v="13.53"/>
        <s v="-6.36"/>
        <s v="-3.63"/>
        <s v="-3.58"/>
        <s v="-6.10"/>
        <s v="-3.61"/>
        <s v="-6.21"/>
        <s v="-3.55"/>
        <s v="-3.65"/>
        <s v="13.75"/>
        <s v="-8.28"/>
        <s v="-8.33"/>
        <s v="-8.16"/>
        <s v="-8.17"/>
        <s v="-8.18"/>
        <s v="-8.09"/>
        <s v="-7.91"/>
        <s v="-7.99"/>
        <s v="-8.00"/>
        <s v="14.34"/>
        <s v="14.37"/>
        <s v="14.40"/>
        <s v="14.36"/>
        <s v="14.42"/>
        <s v="14.32"/>
        <s v="14.26"/>
        <s v="14.38"/>
        <s v="14.31"/>
        <s v="14.30"/>
        <s v="14.35"/>
        <s v="14.33"/>
        <s v="14.39"/>
        <s v="14.14"/>
        <s v="14.19"/>
        <s v="14.08"/>
        <s v="14.13"/>
        <s v="14.06"/>
        <s v="14.11"/>
        <s v="14.17"/>
        <s v="14.10"/>
        <s v="13.70"/>
        <s v="14.00"/>
        <s v="13.95"/>
        <s v="13.88"/>
        <s v="13.80"/>
        <s v="-4.61"/>
        <s v="-5.78"/>
        <s v="-3.60"/>
        <s v="-4.89"/>
        <s v="-4.88"/>
        <s v="-4.87"/>
        <s v="13.52"/>
        <s v="-6.06"/>
        <s v="-6.11"/>
        <s v="-6.04"/>
        <s v="13.61"/>
        <s v="13.63"/>
        <s v="9.99"/>
        <s v="9.97"/>
        <s v="9.87"/>
        <s v="9.95"/>
        <s v="10.34"/>
        <s v="10.50"/>
        <s v="10.48"/>
        <s v="10.54"/>
        <s v="10.26"/>
        <s v="10.49"/>
        <s v="10.31"/>
        <s v="10.53"/>
        <s v="10.64"/>
        <s v="10.63"/>
        <s v="10.65"/>
        <s v="10.40"/>
        <s v="4.41"/>
        <s v="11.38"/>
        <s v="11.52"/>
        <s v="11.81"/>
        <s v="11.74"/>
        <s v="11.78"/>
        <s v="11.87"/>
        <s v="11.68"/>
        <s v="11.71"/>
        <s v="10.33"/>
        <s v="10.61"/>
        <s v="9.53"/>
        <s v="8.02"/>
        <s v="9.48"/>
        <s v="8.94"/>
        <s v="10.60"/>
        <s v="9.34"/>
        <s v="9.59"/>
        <s v="9.21"/>
        <s v="8.67"/>
        <s v="9.43"/>
        <s v="10.24"/>
        <s v="10.20"/>
        <s v="9.70"/>
        <s v="9.44"/>
        <s v="9.31"/>
        <s v="11.00"/>
        <s v="12.80"/>
        <s v="11.64"/>
        <s v="7.86"/>
        <s v="6.93"/>
        <s v="6.25"/>
        <s v="5.83"/>
        <s v="5.76"/>
        <s v="5.59"/>
        <s v="5.56"/>
        <s v="5.21"/>
        <s v="5.43"/>
        <s v="7.75"/>
        <s v="7.51"/>
        <m/>
      </sharedItems>
    </cacheField>
    <cacheField name="DAILY_GROSS_PROFIT_PER_UNIT" numFmtId="0">
      <sharedItems containsBlank="1" count="533">
        <s v="-0.90"/>
        <s v="-0.72"/>
        <s v="-0.45"/>
        <s v="-0.44"/>
        <s v="-0.68"/>
        <s v="-0.70"/>
        <s v="-0.75"/>
        <s v="-0.80"/>
        <s v="0.82"/>
        <s v="0.95"/>
        <s v="0.79"/>
        <s v="0.80"/>
        <s v="0.85"/>
        <s v="0.62"/>
        <s v="0.69"/>
        <s v="0.68"/>
        <s v="0.70"/>
        <s v="0.64"/>
        <s v="0.58"/>
        <s v="0.38"/>
        <s v="0.59"/>
        <s v="0.54"/>
        <s v="0.46"/>
        <s v="0.44"/>
        <s v="0.47"/>
        <s v="0.52"/>
        <s v="0.43"/>
        <s v="-1.37"/>
        <s v="0.11"/>
        <s v="-1.29"/>
        <s v="-1.41"/>
        <s v="-1.53"/>
        <s v="-1.56"/>
        <s v="-1.04"/>
        <s v="-0.69"/>
        <s v="-0.64"/>
        <s v="-0.55"/>
        <s v="1.31"/>
        <s v="-0.40"/>
        <s v="1.30"/>
        <s v="-0.43"/>
        <s v="-1.12"/>
        <s v="-0.53"/>
        <s v="-0.33"/>
        <s v="-0.37"/>
        <s v="-0.46"/>
        <s v="-1.95"/>
        <s v="-1.19"/>
        <s v="-0.96"/>
        <s v="-1.11"/>
        <s v="-1.33"/>
        <s v="-1.35"/>
        <s v="-0.07"/>
        <s v="-1.27"/>
        <s v="-1.31"/>
        <s v="-1.28"/>
        <s v="-0.76"/>
        <s v="-0.92"/>
        <s v="-0.85"/>
        <s v="-0.89"/>
        <s v="-1.01"/>
        <s v="-0.94"/>
        <s v="-0.95"/>
        <s v="1.58"/>
        <s v="1.57"/>
        <s v="1.56"/>
        <s v="0.74"/>
        <s v="0.83"/>
        <s v="0.36"/>
        <s v="0.57"/>
        <s v="0.49"/>
        <s v="0.65"/>
        <s v="0.37"/>
        <s v="0.51"/>
        <s v="0.56"/>
        <s v="0.29"/>
        <s v="1.07"/>
        <s v="1.00"/>
        <s v="-0.73"/>
        <s v="-0.77"/>
        <s v="-0.74"/>
        <s v="-0.78"/>
        <s v="-0.82"/>
        <s v="-0.86"/>
        <s v="-0.88"/>
        <s v="0.40"/>
        <s v="0.96"/>
        <s v="0.91"/>
        <s v="1.43"/>
        <s v="1.04"/>
        <s v="0.45"/>
        <s v="1.11"/>
        <s v="-0.54"/>
        <s v="0.98"/>
        <s v="-2.42"/>
        <s v="-2.52"/>
        <s v="-2.51"/>
        <s v="-2.55"/>
        <s v="-2.56"/>
        <s v="-2.72"/>
        <s v="-2.35"/>
        <s v="-2.04"/>
        <s v="-1.80"/>
        <s v="-1.55"/>
        <s v="-1.73"/>
        <s v="-1.58"/>
        <s v="0.14"/>
        <s v="-1.40"/>
        <s v="-1.02"/>
        <s v="-1.10"/>
        <s v="-1.21"/>
        <s v="-1.18"/>
        <s v="-1.20"/>
        <s v="-1.23"/>
        <s v="-1.24"/>
        <s v="-1.34"/>
        <s v="-1.36"/>
        <s v="-1.62"/>
        <s v="-0.36"/>
        <s v="-0.58"/>
        <s v="-0.11"/>
        <s v="-0.22"/>
        <s v="1.33"/>
        <s v="1.34"/>
        <s v="1.18"/>
        <s v="1.24"/>
        <s v="1.12"/>
        <s v="1.23"/>
        <s v="1.05"/>
        <s v="0.94"/>
        <s v="0.99"/>
        <s v="0.92"/>
        <s v="0.88"/>
        <s v="0.93"/>
        <s v="-1.68"/>
        <s v="0.86"/>
        <s v="0.84"/>
        <s v="-1.74"/>
        <s v="1.17"/>
        <s v="-1.42"/>
        <s v="-1.39"/>
        <s v="-1.32"/>
        <s v="-1.30"/>
        <s v="1.32"/>
        <s v="-1.26"/>
        <s v="-1.25"/>
        <s v="-1.22"/>
        <s v="-0.61"/>
        <s v="-0.62"/>
        <s v="-0.71"/>
        <s v="-2.24"/>
        <s v="-3.33"/>
        <s v="-3.46"/>
        <s v="-3.47"/>
        <s v="-3.51"/>
        <s v="-3.53"/>
        <s v="-3.52"/>
        <s v="-3.54"/>
        <s v="0.76"/>
        <s v="0.63"/>
        <s v="0.60"/>
        <s v="0.61"/>
        <s v="0.48"/>
        <s v="0.50"/>
        <s v="0.39"/>
        <s v="-2.11"/>
        <s v="-2.23"/>
        <s v="-2.25"/>
        <s v="-2.31"/>
        <s v="-2.41"/>
        <s v="-2.43"/>
        <s v="-2.45"/>
        <s v="-2.46"/>
        <s v="1.81"/>
        <s v="1.75"/>
        <s v="1.86"/>
        <s v="1.82"/>
        <s v="1.83"/>
        <s v="1.87"/>
        <s v="1.72"/>
        <s v="1.71"/>
        <s v="1.60"/>
        <s v="1.25"/>
        <s v="1.09"/>
        <s v="1.13"/>
        <s v="1.03"/>
        <s v="1.06"/>
        <s v="1.02"/>
        <s v="1.08"/>
        <s v="1.15"/>
        <s v="1.01"/>
        <s v="0.73"/>
        <s v="0.72"/>
        <s v="3.29"/>
        <s v="2.64"/>
        <s v="0.97"/>
        <s v="0.87"/>
        <s v="0.71"/>
        <s v="5.29"/>
        <s v="5.63"/>
        <s v="5.87"/>
        <s v="5.23"/>
        <s v="5.02"/>
        <s v="6.09"/>
        <s v="5.75"/>
        <s v="4.08"/>
        <s v="3.31"/>
        <s v="3.15"/>
        <s v="-2.67"/>
        <s v="-1.83"/>
        <s v="-3.15"/>
        <s v="-3.05"/>
        <s v="-3.44"/>
        <s v="-3.20"/>
        <s v="-3.03"/>
        <s v="-3.14"/>
        <s v="-3.16"/>
        <s v="-3.61"/>
        <s v="-3.65"/>
        <s v="-3.70"/>
        <s v="-0.79"/>
        <s v="-0.83"/>
        <s v="-3.45"/>
        <s v="-3.48"/>
        <s v="-3.41"/>
        <s v="-3.42"/>
        <s v="-3.36"/>
        <s v="-0.84"/>
        <s v="-0.65"/>
        <s v="-0.87"/>
        <s v="-0.63"/>
        <s v="-0.17"/>
        <s v="-0.02"/>
        <s v="0.10"/>
        <s v="0.00"/>
        <s v="0.34"/>
        <s v="-2.68"/>
        <s v="-2.44"/>
        <s v="-2.36"/>
        <s v="-2.27"/>
        <s v="-2.22"/>
        <s v="-2.21"/>
        <s v="-2.20"/>
        <s v="-2.13"/>
        <s v="-2.16"/>
        <s v="-2.14"/>
        <s v="-2.60"/>
        <s v="-2.92"/>
        <s v="-2.89"/>
        <s v="-2.93"/>
        <s v="-3.01"/>
        <s v="-3.10"/>
        <s v="-3.12"/>
        <s v="0.24"/>
        <s v="0.28"/>
        <s v="0.31"/>
        <s v="0.27"/>
        <s v="0.21"/>
        <s v="0.26"/>
        <s v="0.22"/>
        <s v="0.18"/>
        <s v="0.12"/>
        <s v="-3.43"/>
        <s v="-3.34"/>
        <s v="-3.30"/>
        <s v="-3.25"/>
        <s v="-3.26"/>
        <s v="-3.27"/>
        <s v="0.15"/>
        <s v="1.26"/>
        <s v="-2.19"/>
        <s v="-2.05"/>
        <s v="-2.00"/>
        <s v="-2.08"/>
        <s v="-2.88"/>
        <s v="-1.98"/>
        <s v="-1.90"/>
        <s v="-2.90"/>
        <s v="-2.86"/>
        <s v="-2.91"/>
        <s v="-2.82"/>
        <s v="1.41"/>
        <s v="-2.87"/>
        <s v="1.39"/>
        <s v="1.50"/>
        <s v="1.49"/>
        <s v="1.55"/>
        <s v="1.54"/>
        <s v="1.53"/>
        <s v="1.62"/>
        <s v="1.64"/>
        <s v="1.74"/>
        <s v="1.80"/>
        <s v="-2.37"/>
        <s v="-2.33"/>
        <s v="-2.28"/>
        <s v="-0.08"/>
        <s v="-0.60"/>
        <s v="-0.97"/>
        <s v="-1.00"/>
        <s v="-1.13"/>
        <s v="-1.46"/>
        <s v="-1.45"/>
        <s v="-1.38"/>
        <s v="-1.60"/>
        <s v="-1.52"/>
        <s v="-1.44"/>
        <s v="-1.51"/>
        <s v="-1.09"/>
        <s v="-1.14"/>
        <s v="-1.49"/>
        <s v="-1.50"/>
        <s v="-1.84"/>
        <s v="-1.89"/>
        <s v="-1.70"/>
        <s v="-1.82"/>
        <s v="-0.93"/>
        <s v="-0.39"/>
        <s v="-4.61"/>
        <s v="-3.94"/>
        <s v="-3.22"/>
        <s v="-2.96"/>
        <s v="-2.78"/>
        <s v="-2.75"/>
        <s v="-2.61"/>
        <s v="-2.49"/>
        <s v="2.02"/>
        <s v="1.94"/>
        <s v="2.51"/>
        <s v="2.00"/>
        <s v="2.07"/>
        <s v="1.88"/>
        <s v="1.85"/>
        <s v="2.06"/>
        <s v="2.19"/>
        <s v="2.14"/>
        <s v="2.36"/>
        <s v="-3.60"/>
        <s v="-3.93"/>
        <s v="-4.13"/>
        <s v="-4.40"/>
        <s v="-4.52"/>
        <s v="-4.49"/>
        <s v="-4.63"/>
        <s v="-4.72"/>
        <s v="-4.66"/>
        <s v="-4.77"/>
        <s v="-4.84"/>
        <s v="-4.80"/>
        <s v="-1.61"/>
        <s v="-3.40"/>
        <s v="-1.64"/>
        <s v="-1.76"/>
        <s v="-1.69"/>
        <s v="-1.75"/>
        <s v="-3.35"/>
        <s v="-1.57"/>
        <s v="1.84"/>
        <s v="-3.31"/>
        <s v="-3.32"/>
        <s v="-3.28"/>
        <s v="2.75"/>
        <s v="-4.73"/>
        <s v="-4.93"/>
        <s v="-4.94"/>
        <s v="-4.97"/>
        <s v="-3.07"/>
        <s v="-2.97"/>
        <s v="-2.73"/>
        <s v="2.93"/>
        <s v="-2.77"/>
        <s v="-2.71"/>
        <s v="-2.59"/>
        <s v="-2.85"/>
        <s v="-2.76"/>
        <s v="-2.84"/>
        <s v="2.87"/>
        <s v="2.92"/>
        <s v="2.88"/>
        <s v="2.90"/>
        <s v="2.94"/>
        <s v="-3.11"/>
        <s v="-3.08"/>
        <s v="-3.13"/>
        <s v="2.99"/>
        <s v="2.95"/>
        <s v="3.00"/>
        <s v="2.96"/>
        <s v="3.16"/>
        <s v="-2.79"/>
        <s v="-3.21"/>
        <s v="-3.17"/>
        <s v="-2.10"/>
        <s v="-2.01"/>
        <s v="-2.06"/>
        <s v="-2.12"/>
        <s v="4.78"/>
        <s v="5.60"/>
        <s v="5.44"/>
        <s v="5.36"/>
        <s v="5.55"/>
        <s v="5.03"/>
        <s v="4.93"/>
        <s v="4.89"/>
        <s v="4.64"/>
        <s v="-2.18"/>
        <s v="4.55"/>
        <s v="4.57"/>
        <s v="4.26"/>
        <s v="-0.09"/>
        <s v="1.14"/>
        <s v="1.46"/>
        <s v="-0.67"/>
        <s v="-0.52"/>
        <s v="-0.32"/>
        <s v="-1.67"/>
        <s v="-1.15"/>
        <s v="2.65"/>
        <s v="2.63"/>
        <s v="2.67"/>
        <s v="2.52"/>
        <s v="2.48"/>
        <s v="2.50"/>
        <s v="2.44"/>
        <s v="2.41"/>
        <s v="2.43"/>
        <s v="2.47"/>
        <s v="2.49"/>
        <s v="1.65"/>
        <s v="-2.09"/>
        <s v="-1.97"/>
        <s v="3.09"/>
        <s v="-3.62"/>
        <s v="-3.64"/>
        <s v="-3.02"/>
        <s v="-2.39"/>
        <s v="-1.91"/>
        <s v="-1.93"/>
        <s v="-2.02"/>
        <s v="-2.99"/>
        <s v="-2.98"/>
        <s v="-2.70"/>
        <s v="-2.53"/>
        <s v="-2.58"/>
        <s v="-2.47"/>
        <s v="-2.62"/>
        <s v="-2.34"/>
        <s v="-2.38"/>
        <s v="5.48"/>
        <s v="5.52"/>
        <s v="5.67"/>
        <s v="5.64"/>
        <s v="5.61"/>
        <s v="5.53"/>
        <s v="5.59"/>
        <s v="-2.07"/>
        <s v="-2.15"/>
        <s v="5.69"/>
        <s v="5.78"/>
        <s v="-2.74"/>
        <s v="-2.64"/>
        <s v="-2.69"/>
        <s v="6.03"/>
        <s v="6.04"/>
        <s v="6.06"/>
        <s v="6.02"/>
        <s v="6.00"/>
        <s v="6.05"/>
        <s v="5.95"/>
        <s v="5.97"/>
        <s v="5.92"/>
        <s v="5.94"/>
        <s v="5.91"/>
        <s v="5.96"/>
        <s v="5.93"/>
        <s v="5.77"/>
        <s v="5.89"/>
        <s v="5.84"/>
        <s v="5.80"/>
        <s v="-1.94"/>
        <s v="-1.66"/>
        <s v="-1.63"/>
        <s v="5.73"/>
        <s v="4.03"/>
        <s v="4.02"/>
        <s v="3.98"/>
        <s v="4.01"/>
        <s v="4.17"/>
        <s v="4.24"/>
        <s v="4.22"/>
        <s v="4.25"/>
        <s v="4.14"/>
        <s v="4.23"/>
        <s v="4.16"/>
        <s v="4.30"/>
        <s v="4.28"/>
        <s v="4.29"/>
        <s v="4.19"/>
        <s v="1.19"/>
        <s v="1.16"/>
        <s v="4.59"/>
        <s v="4.70"/>
        <s v="4.77"/>
        <s v="4.73"/>
        <s v="4.75"/>
        <s v="4.79"/>
        <s v="4.71"/>
        <s v="4.72"/>
        <s v="5.05"/>
        <s v="4.56"/>
        <s v="4.09"/>
        <s v="3.44"/>
        <s v="4.07"/>
        <s v="3.84"/>
        <s v="4.10"/>
        <s v="3.94"/>
        <s v="3.71"/>
        <s v="4.21"/>
        <s v="4.36"/>
        <s v="4.35"/>
        <s v="3.97"/>
        <s v="5.47"/>
        <s v="4.97"/>
        <s v="3.37"/>
        <s v="2.45"/>
        <s v="2.40"/>
        <s v="2.39"/>
        <s v="2.24"/>
        <s v="2.27"/>
        <s v="2.12"/>
        <s v="2.33"/>
        <s v="3.40"/>
        <m/>
      </sharedItems>
    </cacheField>
    <cacheField name="AVG_UNIT_PRICE" numFmtId="0">
      <sharedItems containsBlank="1" count="2">
        <s v="35.40"/>
        <m/>
      </sharedItems>
    </cacheField>
    <cacheField name="Months (DATE)" numFmtId="0" databaseField="0">
      <fieldGroup base="0">
        <rangePr groupBy="months" startDate="2013-12-30T00:00:00" endDate="2016-11-17T00:00:00"/>
        <groupItems count="14">
          <s v="&lt;2013/12/30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2016/11/17"/>
        </groupItems>
      </fieldGroup>
    </cacheField>
    <cacheField name="Quarters (DATE)" numFmtId="0" databaseField="0">
      <fieldGroup base="0">
        <rangePr groupBy="quarters" startDate="2013-12-30T00:00:00" endDate="2016-11-17T00:00:00"/>
        <groupItems count="6">
          <s v="&lt;2013/12/30"/>
          <s v="Qtr1"/>
          <s v="Qtr2"/>
          <s v="Qtr3"/>
          <s v="Qtr4"/>
          <s v="&gt;2016/11/17"/>
        </groupItems>
      </fieldGroup>
    </cacheField>
    <cacheField name="Years (DATE)" numFmtId="0" databaseField="0">
      <fieldGroup base="0">
        <rangePr groupBy="years" startDate="2013-12-30T00:00:00" endDate="2016-11-17T00:00:00"/>
        <groupItems count="6">
          <s v="&lt;2013/12/30"/>
          <s v="2013"/>
          <s v="2014"/>
          <s v="2015"/>
          <s v="2016"/>
          <s v="&gt;2016/11/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4">
  <r>
    <x v="0"/>
    <x v="0"/>
    <s v="230079.62"/>
    <n v="6827"/>
    <x v="0"/>
    <x v="0"/>
    <x v="0"/>
    <x v="0"/>
    <x v="0"/>
    <x v="0"/>
    <x v="0"/>
    <x v="0"/>
    <x v="0"/>
    <s v="Overcosted"/>
    <s v="102.74"/>
    <x v="0"/>
    <x v="0"/>
    <x v="0"/>
    <x v="0"/>
  </r>
  <r>
    <x v="1"/>
    <x v="1"/>
    <s v="306986.12"/>
    <n v="9268"/>
    <x v="1"/>
    <x v="0"/>
    <x v="0"/>
    <x v="0"/>
    <x v="1"/>
    <x v="0"/>
    <x v="0"/>
    <x v="0"/>
    <x v="1"/>
    <s v="Overcosted"/>
    <s v="102.21"/>
    <x v="1"/>
    <x v="1"/>
    <x v="1"/>
    <x v="0"/>
  </r>
  <r>
    <x v="2"/>
    <x v="2"/>
    <s v="87986.32"/>
    <n v="2678"/>
    <x v="2"/>
    <x v="1"/>
    <x v="1"/>
    <x v="1"/>
    <x v="1"/>
    <x v="0"/>
    <x v="0"/>
    <x v="0"/>
    <x v="2"/>
    <s v="Overcosted"/>
    <s v="101.39"/>
    <x v="1"/>
    <x v="2"/>
    <x v="2"/>
    <x v="0"/>
  </r>
  <r>
    <x v="3"/>
    <x v="3"/>
    <s v="202881.18"/>
    <n v="6175"/>
    <x v="3"/>
    <x v="1"/>
    <x v="1"/>
    <x v="1"/>
    <x v="1"/>
    <x v="0"/>
    <x v="0"/>
    <x v="0"/>
    <x v="0"/>
    <s v="Overcosted"/>
    <s v="101.35"/>
    <x v="2"/>
    <x v="3"/>
    <x v="3"/>
    <x v="0"/>
  </r>
  <r>
    <x v="4"/>
    <x v="4"/>
    <s v="333806.29"/>
    <n v="10084"/>
    <x v="4"/>
    <x v="1"/>
    <x v="1"/>
    <x v="1"/>
    <x v="1"/>
    <x v="0"/>
    <x v="0"/>
    <x v="0"/>
    <x v="1"/>
    <s v="Overcosted"/>
    <s v="102.11"/>
    <x v="2"/>
    <x v="4"/>
    <x v="4"/>
    <x v="0"/>
  </r>
  <r>
    <x v="5"/>
    <x v="5"/>
    <s v="313652.35"/>
    <n v="9470"/>
    <x v="5"/>
    <x v="1"/>
    <x v="1"/>
    <x v="1"/>
    <x v="1"/>
    <x v="0"/>
    <x v="0"/>
    <x v="0"/>
    <x v="1"/>
    <s v="Overcosted"/>
    <s v="102.15"/>
    <x v="2"/>
    <x v="5"/>
    <x v="5"/>
    <x v="0"/>
  </r>
  <r>
    <x v="6"/>
    <x v="6"/>
    <s v="183083.29"/>
    <n v="5524"/>
    <x v="6"/>
    <x v="1"/>
    <x v="1"/>
    <x v="1"/>
    <x v="2"/>
    <x v="0"/>
    <x v="0"/>
    <x v="0"/>
    <x v="2"/>
    <s v="Overcosted"/>
    <s v="102.17"/>
    <x v="3"/>
    <x v="6"/>
    <x v="5"/>
    <x v="0"/>
  </r>
  <r>
    <x v="7"/>
    <x v="7"/>
    <s v="313446.07"/>
    <n v="9448"/>
    <x v="0"/>
    <x v="1"/>
    <x v="1"/>
    <x v="1"/>
    <x v="0"/>
    <x v="0"/>
    <x v="0"/>
    <x v="0"/>
    <x v="1"/>
    <s v="Overcosted"/>
    <s v="102.32"/>
    <x v="4"/>
    <x v="7"/>
    <x v="6"/>
    <x v="0"/>
  </r>
  <r>
    <x v="8"/>
    <x v="8"/>
    <s v="229533.97"/>
    <n v="6911"/>
    <x v="1"/>
    <x v="1"/>
    <x v="1"/>
    <x v="1"/>
    <x v="1"/>
    <x v="0"/>
    <x v="0"/>
    <x v="0"/>
    <x v="0"/>
    <s v="Overcosted"/>
    <s v="102.46"/>
    <x v="2"/>
    <x v="8"/>
    <x v="7"/>
    <x v="0"/>
  </r>
  <r>
    <x v="9"/>
    <x v="9"/>
    <s v="99381.97"/>
    <n v="2990"/>
    <x v="2"/>
    <x v="1"/>
    <x v="1"/>
    <x v="1"/>
    <x v="1"/>
    <x v="0"/>
    <x v="1"/>
    <x v="1"/>
    <x v="2"/>
    <s v="Efficient"/>
    <s v="97.59"/>
    <x v="5"/>
    <x v="9"/>
    <x v="8"/>
    <x v="0"/>
  </r>
  <r>
    <x v="10"/>
    <x v="10"/>
    <s v="104816.46"/>
    <n v="3159"/>
    <x v="3"/>
    <x v="1"/>
    <x v="1"/>
    <x v="1"/>
    <x v="1"/>
    <x v="0"/>
    <x v="1"/>
    <x v="1"/>
    <x v="2"/>
    <s v="Efficient"/>
    <s v="97.23"/>
    <x v="6"/>
    <x v="10"/>
    <x v="9"/>
    <x v="0"/>
  </r>
  <r>
    <x v="11"/>
    <x v="11"/>
    <s v="141334.00"/>
    <n v="4246"/>
    <x v="4"/>
    <x v="1"/>
    <x v="1"/>
    <x v="1"/>
    <x v="1"/>
    <x v="0"/>
    <x v="1"/>
    <x v="1"/>
    <x v="2"/>
    <s v="Efficient"/>
    <s v="97.59"/>
    <x v="7"/>
    <x v="9"/>
    <x v="8"/>
    <x v="0"/>
  </r>
  <r>
    <x v="12"/>
    <x v="12"/>
    <s v="143179.67"/>
    <n v="4297"/>
    <x v="5"/>
    <x v="1"/>
    <x v="1"/>
    <x v="1"/>
    <x v="1"/>
    <x v="0"/>
    <x v="1"/>
    <x v="1"/>
    <x v="2"/>
    <s v="Efficient"/>
    <s v="97.69"/>
    <x v="7"/>
    <x v="11"/>
    <x v="10"/>
    <x v="0"/>
  </r>
  <r>
    <x v="13"/>
    <x v="13"/>
    <s v="93126.15"/>
    <n v="2796"/>
    <x v="6"/>
    <x v="1"/>
    <x v="1"/>
    <x v="1"/>
    <x v="2"/>
    <x v="0"/>
    <x v="1"/>
    <x v="1"/>
    <x v="2"/>
    <s v="Efficient"/>
    <s v="97.59"/>
    <x v="6"/>
    <x v="9"/>
    <x v="8"/>
    <x v="0"/>
  </r>
  <r>
    <x v="14"/>
    <x v="14"/>
    <s v="112186.31"/>
    <n v="3369"/>
    <x v="0"/>
    <x v="1"/>
    <x v="1"/>
    <x v="1"/>
    <x v="0"/>
    <x v="0"/>
    <x v="1"/>
    <x v="1"/>
    <x v="2"/>
    <s v="Efficient"/>
    <s v="97.65"/>
    <x v="8"/>
    <x v="12"/>
    <x v="11"/>
    <x v="0"/>
  </r>
  <r>
    <x v="15"/>
    <x v="15"/>
    <s v="78096.76"/>
    <n v="2348"/>
    <x v="1"/>
    <x v="1"/>
    <x v="1"/>
    <x v="1"/>
    <x v="1"/>
    <x v="0"/>
    <x v="1"/>
    <x v="1"/>
    <x v="2"/>
    <s v="Efficient"/>
    <s v="97.51"/>
    <x v="7"/>
    <x v="13"/>
    <x v="12"/>
    <x v="0"/>
  </r>
  <r>
    <x v="16"/>
    <x v="16"/>
    <s v="97159.00"/>
    <n v="2903"/>
    <x v="2"/>
    <x v="1"/>
    <x v="1"/>
    <x v="1"/>
    <x v="1"/>
    <x v="0"/>
    <x v="1"/>
    <x v="1"/>
    <x v="2"/>
    <s v="Efficient"/>
    <s v="98.19"/>
    <x v="9"/>
    <x v="14"/>
    <x v="13"/>
    <x v="0"/>
  </r>
  <r>
    <x v="17"/>
    <x v="17"/>
    <s v="83350.43"/>
    <n v="2491"/>
    <x v="3"/>
    <x v="1"/>
    <x v="1"/>
    <x v="1"/>
    <x v="1"/>
    <x v="0"/>
    <x v="1"/>
    <x v="1"/>
    <x v="2"/>
    <s v="Efficient"/>
    <s v="98.17"/>
    <x v="9"/>
    <x v="15"/>
    <x v="13"/>
    <x v="0"/>
  </r>
  <r>
    <x v="18"/>
    <x v="18"/>
    <s v="132703.34"/>
    <n v="3968"/>
    <x v="4"/>
    <x v="1"/>
    <x v="1"/>
    <x v="1"/>
    <x v="1"/>
    <x v="0"/>
    <x v="1"/>
    <x v="1"/>
    <x v="2"/>
    <s v="Efficient"/>
    <s v="97.96"/>
    <x v="10"/>
    <x v="16"/>
    <x v="14"/>
    <x v="0"/>
  </r>
  <r>
    <x v="19"/>
    <x v="19"/>
    <s v="146928.41"/>
    <n v="4393"/>
    <x v="5"/>
    <x v="1"/>
    <x v="1"/>
    <x v="1"/>
    <x v="1"/>
    <x v="0"/>
    <x v="1"/>
    <x v="1"/>
    <x v="2"/>
    <s v="Efficient"/>
    <s v="98.00"/>
    <x v="6"/>
    <x v="17"/>
    <x v="15"/>
    <x v="0"/>
  </r>
  <r>
    <x v="20"/>
    <x v="20"/>
    <s v="72782.28"/>
    <n v="2176"/>
    <x v="6"/>
    <x v="1"/>
    <x v="1"/>
    <x v="1"/>
    <x v="2"/>
    <x v="0"/>
    <x v="1"/>
    <x v="1"/>
    <x v="2"/>
    <s v="Efficient"/>
    <s v="97.96"/>
    <x v="10"/>
    <x v="16"/>
    <x v="16"/>
    <x v="0"/>
  </r>
  <r>
    <x v="21"/>
    <x v="21"/>
    <s v="81789.14"/>
    <n v="2443"/>
    <x v="0"/>
    <x v="1"/>
    <x v="1"/>
    <x v="1"/>
    <x v="0"/>
    <x v="0"/>
    <x v="1"/>
    <x v="1"/>
    <x v="2"/>
    <s v="Efficient"/>
    <s v="98.12"/>
    <x v="11"/>
    <x v="18"/>
    <x v="17"/>
    <x v="0"/>
  </r>
  <r>
    <x v="22"/>
    <x v="22"/>
    <s v="88388.92"/>
    <n v="2638"/>
    <x v="1"/>
    <x v="1"/>
    <x v="1"/>
    <x v="1"/>
    <x v="1"/>
    <x v="0"/>
    <x v="1"/>
    <x v="1"/>
    <x v="2"/>
    <s v="Efficient"/>
    <s v="98.30"/>
    <x v="12"/>
    <x v="19"/>
    <x v="18"/>
    <x v="0"/>
  </r>
  <r>
    <x v="23"/>
    <x v="23"/>
    <s v="57157.28"/>
    <n v="1704"/>
    <x v="2"/>
    <x v="1"/>
    <x v="1"/>
    <x v="1"/>
    <x v="1"/>
    <x v="0"/>
    <x v="1"/>
    <x v="1"/>
    <x v="2"/>
    <s v="Efficient"/>
    <s v="98.88"/>
    <x v="13"/>
    <x v="20"/>
    <x v="19"/>
    <x v="0"/>
  </r>
  <r>
    <x v="24"/>
    <x v="24"/>
    <s v="62863.99"/>
    <n v="1872"/>
    <x v="3"/>
    <x v="1"/>
    <x v="1"/>
    <x v="1"/>
    <x v="1"/>
    <x v="0"/>
    <x v="1"/>
    <x v="1"/>
    <x v="2"/>
    <s v="Efficient"/>
    <s v="98.26"/>
    <x v="14"/>
    <x v="21"/>
    <x v="20"/>
    <x v="0"/>
  </r>
  <r>
    <x v="25"/>
    <x v="25"/>
    <s v="114823.80"/>
    <n v="3423"/>
    <x v="4"/>
    <x v="1"/>
    <x v="1"/>
    <x v="1"/>
    <x v="1"/>
    <x v="0"/>
    <x v="1"/>
    <x v="1"/>
    <x v="2"/>
    <s v="Efficient"/>
    <s v="98.17"/>
    <x v="15"/>
    <x v="15"/>
    <x v="13"/>
    <x v="0"/>
  </r>
  <r>
    <x v="26"/>
    <x v="26"/>
    <s v="152636.28"/>
    <n v="4544"/>
    <x v="5"/>
    <x v="1"/>
    <x v="1"/>
    <x v="1"/>
    <x v="1"/>
    <x v="0"/>
    <x v="1"/>
    <x v="1"/>
    <x v="2"/>
    <s v="Efficient"/>
    <s v="98.30"/>
    <x v="15"/>
    <x v="19"/>
    <x v="18"/>
    <x v="0"/>
  </r>
  <r>
    <x v="27"/>
    <x v="27"/>
    <s v="81583.17"/>
    <n v="2426"/>
    <x v="6"/>
    <x v="1"/>
    <x v="1"/>
    <x v="1"/>
    <x v="2"/>
    <x v="0"/>
    <x v="1"/>
    <x v="1"/>
    <x v="2"/>
    <s v="Efficient"/>
    <s v="98.43"/>
    <x v="15"/>
    <x v="22"/>
    <x v="21"/>
    <x v="0"/>
  </r>
  <r>
    <x v="28"/>
    <x v="28"/>
    <s v="71377.16"/>
    <n v="2117"/>
    <x v="0"/>
    <x v="1"/>
    <x v="1"/>
    <x v="1"/>
    <x v="0"/>
    <x v="0"/>
    <x v="1"/>
    <x v="1"/>
    <x v="2"/>
    <s v="Efficient"/>
    <s v="98.65"/>
    <x v="14"/>
    <x v="23"/>
    <x v="22"/>
    <x v="0"/>
  </r>
  <r>
    <x v="29"/>
    <x v="29"/>
    <s v="49769.10"/>
    <n v="1476"/>
    <x v="1"/>
    <x v="1"/>
    <x v="1"/>
    <x v="1"/>
    <x v="1"/>
    <x v="0"/>
    <x v="1"/>
    <x v="1"/>
    <x v="2"/>
    <s v="Efficient"/>
    <s v="98.72"/>
    <x v="16"/>
    <x v="24"/>
    <x v="23"/>
    <x v="0"/>
  </r>
  <r>
    <x v="30"/>
    <x v="30"/>
    <s v="66529.44"/>
    <n v="1974"/>
    <x v="2"/>
    <x v="1"/>
    <x v="1"/>
    <x v="1"/>
    <x v="1"/>
    <x v="0"/>
    <x v="1"/>
    <x v="1"/>
    <x v="2"/>
    <s v="Efficient"/>
    <s v="98.62"/>
    <x v="15"/>
    <x v="25"/>
    <x v="24"/>
    <x v="0"/>
  </r>
  <r>
    <x v="31"/>
    <x v="31"/>
    <s v="63757.84"/>
    <n v="1892"/>
    <x v="3"/>
    <x v="1"/>
    <x v="1"/>
    <x v="1"/>
    <x v="1"/>
    <x v="0"/>
    <x v="1"/>
    <x v="1"/>
    <x v="2"/>
    <s v="Efficient"/>
    <s v="98.63"/>
    <x v="15"/>
    <x v="26"/>
    <x v="24"/>
    <x v="0"/>
  </r>
  <r>
    <x v="32"/>
    <x v="32"/>
    <s v="135609.51"/>
    <n v="4030"/>
    <x v="4"/>
    <x v="1"/>
    <x v="1"/>
    <x v="1"/>
    <x v="1"/>
    <x v="0"/>
    <x v="1"/>
    <x v="1"/>
    <x v="2"/>
    <s v="Efficient"/>
    <s v="98.49"/>
    <x v="15"/>
    <x v="27"/>
    <x v="25"/>
    <x v="0"/>
  </r>
  <r>
    <x v="33"/>
    <x v="33"/>
    <s v="178435.72"/>
    <n v="5304"/>
    <x v="5"/>
    <x v="2"/>
    <x v="1"/>
    <x v="1"/>
    <x v="1"/>
    <x v="0"/>
    <x v="1"/>
    <x v="1"/>
    <x v="2"/>
    <s v="Efficient"/>
    <s v="98.47"/>
    <x v="16"/>
    <x v="28"/>
    <x v="25"/>
    <x v="0"/>
  </r>
  <r>
    <x v="34"/>
    <x v="34"/>
    <s v="111466.52"/>
    <n v="3320"/>
    <x v="6"/>
    <x v="2"/>
    <x v="1"/>
    <x v="1"/>
    <x v="2"/>
    <x v="0"/>
    <x v="1"/>
    <x v="1"/>
    <x v="2"/>
    <s v="Efficient"/>
    <s v="98.27"/>
    <x v="15"/>
    <x v="29"/>
    <x v="20"/>
    <x v="0"/>
  </r>
  <r>
    <x v="35"/>
    <x v="35"/>
    <s v="140505.63"/>
    <n v="4191"/>
    <x v="0"/>
    <x v="2"/>
    <x v="1"/>
    <x v="1"/>
    <x v="0"/>
    <x v="0"/>
    <x v="1"/>
    <x v="1"/>
    <x v="2"/>
    <s v="Efficient"/>
    <s v="98.12"/>
    <x v="15"/>
    <x v="18"/>
    <x v="17"/>
    <x v="0"/>
  </r>
  <r>
    <x v="36"/>
    <x v="36"/>
    <s v="128496.29"/>
    <n v="3809"/>
    <x v="1"/>
    <x v="2"/>
    <x v="1"/>
    <x v="1"/>
    <x v="1"/>
    <x v="0"/>
    <x v="1"/>
    <x v="1"/>
    <x v="2"/>
    <s v="Efficient"/>
    <s v="98.75"/>
    <x v="16"/>
    <x v="30"/>
    <x v="26"/>
    <x v="0"/>
  </r>
  <r>
    <x v="37"/>
    <x v="37"/>
    <s v="195078.60"/>
    <n v="5764"/>
    <x v="2"/>
    <x v="2"/>
    <x v="1"/>
    <x v="1"/>
    <x v="1"/>
    <x v="0"/>
    <x v="0"/>
    <x v="0"/>
    <x v="2"/>
    <s v="Overcosted"/>
    <s v="104.23"/>
    <x v="17"/>
    <x v="31"/>
    <x v="27"/>
    <x v="0"/>
  </r>
  <r>
    <x v="38"/>
    <x v="38"/>
    <s v="101977.99"/>
    <n v="3028"/>
    <x v="3"/>
    <x v="2"/>
    <x v="1"/>
    <x v="1"/>
    <x v="1"/>
    <x v="0"/>
    <x v="1"/>
    <x v="1"/>
    <x v="2"/>
    <s v="Efficient"/>
    <s v="99.67"/>
    <x v="18"/>
    <x v="32"/>
    <x v="28"/>
    <x v="0"/>
  </r>
  <r>
    <x v="39"/>
    <x v="39"/>
    <s v="313529.19"/>
    <n v="9284"/>
    <x v="4"/>
    <x v="2"/>
    <x v="1"/>
    <x v="1"/>
    <x v="1"/>
    <x v="0"/>
    <x v="0"/>
    <x v="0"/>
    <x v="1"/>
    <s v="Overcosted"/>
    <s v="103.97"/>
    <x v="19"/>
    <x v="33"/>
    <x v="29"/>
    <x v="0"/>
  </r>
  <r>
    <x v="40"/>
    <x v="40"/>
    <s v="329754.78"/>
    <n v="9737"/>
    <x v="5"/>
    <x v="2"/>
    <x v="1"/>
    <x v="1"/>
    <x v="1"/>
    <x v="0"/>
    <x v="0"/>
    <x v="0"/>
    <x v="1"/>
    <s v="Overcosted"/>
    <s v="104.33"/>
    <x v="20"/>
    <x v="34"/>
    <x v="30"/>
    <x v="0"/>
  </r>
  <r>
    <x v="41"/>
    <x v="41"/>
    <s v="141530.71"/>
    <n v="4163"/>
    <x v="6"/>
    <x v="2"/>
    <x v="1"/>
    <x v="1"/>
    <x v="2"/>
    <x v="0"/>
    <x v="0"/>
    <x v="0"/>
    <x v="2"/>
    <s v="Overcosted"/>
    <s v="104.70"/>
    <x v="17"/>
    <x v="35"/>
    <x v="31"/>
    <x v="0"/>
  </r>
  <r>
    <x v="42"/>
    <x v="42"/>
    <s v="154828.68"/>
    <n v="4552"/>
    <x v="0"/>
    <x v="2"/>
    <x v="1"/>
    <x v="1"/>
    <x v="0"/>
    <x v="0"/>
    <x v="0"/>
    <x v="0"/>
    <x v="2"/>
    <s v="Overcosted"/>
    <s v="104.81"/>
    <x v="21"/>
    <x v="36"/>
    <x v="32"/>
    <x v="0"/>
  </r>
  <r>
    <x v="43"/>
    <x v="43"/>
    <s v="139824.16"/>
    <n v="4172"/>
    <x v="1"/>
    <x v="2"/>
    <x v="1"/>
    <x v="1"/>
    <x v="1"/>
    <x v="0"/>
    <x v="0"/>
    <x v="0"/>
    <x v="2"/>
    <s v="Overcosted"/>
    <s v="103.19"/>
    <x v="19"/>
    <x v="37"/>
    <x v="33"/>
    <x v="0"/>
  </r>
  <r>
    <x v="44"/>
    <x v="44"/>
    <s v="166893.37"/>
    <n v="5037"/>
    <x v="2"/>
    <x v="2"/>
    <x v="1"/>
    <x v="1"/>
    <x v="1"/>
    <x v="0"/>
    <x v="0"/>
    <x v="0"/>
    <x v="2"/>
    <s v="Overcosted"/>
    <s v="102.12"/>
    <x v="21"/>
    <x v="38"/>
    <x v="34"/>
    <x v="0"/>
  </r>
  <r>
    <x v="45"/>
    <x v="45"/>
    <s v="141027.43"/>
    <n v="4259"/>
    <x v="3"/>
    <x v="2"/>
    <x v="1"/>
    <x v="1"/>
    <x v="1"/>
    <x v="0"/>
    <x v="0"/>
    <x v="0"/>
    <x v="2"/>
    <s v="Overcosted"/>
    <s v="101.98"/>
    <x v="17"/>
    <x v="39"/>
    <x v="35"/>
    <x v="0"/>
  </r>
  <r>
    <x v="46"/>
    <x v="46"/>
    <s v="343519.88"/>
    <n v="10381"/>
    <x v="4"/>
    <x v="2"/>
    <x v="1"/>
    <x v="1"/>
    <x v="1"/>
    <x v="0"/>
    <x v="0"/>
    <x v="0"/>
    <x v="1"/>
    <s v="Overcosted"/>
    <s v="101.96"/>
    <x v="21"/>
    <x v="40"/>
    <x v="35"/>
    <x v="0"/>
  </r>
  <r>
    <x v="47"/>
    <x v="47"/>
    <s v="373973.59"/>
    <n v="11332"/>
    <x v="5"/>
    <x v="2"/>
    <x v="1"/>
    <x v="1"/>
    <x v="1"/>
    <x v="0"/>
    <x v="0"/>
    <x v="0"/>
    <x v="1"/>
    <s v="Overcosted"/>
    <s v="101.70"/>
    <x v="21"/>
    <x v="41"/>
    <x v="36"/>
    <x v="0"/>
  </r>
  <r>
    <x v="48"/>
    <x v="48"/>
    <s v="136797.08"/>
    <n v="4127"/>
    <x v="6"/>
    <x v="2"/>
    <x v="1"/>
    <x v="1"/>
    <x v="2"/>
    <x v="0"/>
    <x v="0"/>
    <x v="0"/>
    <x v="2"/>
    <s v="Overcosted"/>
    <s v="102.15"/>
    <x v="21"/>
    <x v="5"/>
    <x v="5"/>
    <x v="0"/>
  </r>
  <r>
    <x v="49"/>
    <x v="49"/>
    <s v="152887.11"/>
    <n v="4649"/>
    <x v="0"/>
    <x v="2"/>
    <x v="1"/>
    <x v="1"/>
    <x v="0"/>
    <x v="0"/>
    <x v="0"/>
    <x v="0"/>
    <x v="2"/>
    <s v="Overcosted"/>
    <s v="101.38"/>
    <x v="3"/>
    <x v="42"/>
    <x v="2"/>
    <x v="0"/>
  </r>
  <r>
    <x v="50"/>
    <x v="50"/>
    <s v="53463.24"/>
    <n v="1627"/>
    <x v="1"/>
    <x v="2"/>
    <x v="1"/>
    <x v="1"/>
    <x v="1"/>
    <x v="0"/>
    <x v="1"/>
    <x v="1"/>
    <x v="2"/>
    <s v="Efficient"/>
    <s v="96.17"/>
    <x v="15"/>
    <x v="43"/>
    <x v="37"/>
    <x v="0"/>
  </r>
  <r>
    <x v="51"/>
    <x v="51"/>
    <s v="107736.44"/>
    <n v="3281"/>
    <x v="2"/>
    <x v="2"/>
    <x v="1"/>
    <x v="1"/>
    <x v="1"/>
    <x v="0"/>
    <x v="0"/>
    <x v="0"/>
    <x v="2"/>
    <s v="Overcosted"/>
    <s v="101.23"/>
    <x v="3"/>
    <x v="44"/>
    <x v="38"/>
    <x v="0"/>
  </r>
  <r>
    <x v="52"/>
    <x v="52"/>
    <s v="75934.39"/>
    <n v="2310"/>
    <x v="3"/>
    <x v="2"/>
    <x v="1"/>
    <x v="1"/>
    <x v="1"/>
    <x v="0"/>
    <x v="1"/>
    <x v="1"/>
    <x v="2"/>
    <s v="Efficient"/>
    <s v="96.19"/>
    <x v="15"/>
    <x v="45"/>
    <x v="39"/>
    <x v="0"/>
  </r>
  <r>
    <x v="53"/>
    <x v="53"/>
    <s v="322089.79"/>
    <n v="9802"/>
    <x v="4"/>
    <x v="2"/>
    <x v="1"/>
    <x v="1"/>
    <x v="1"/>
    <x v="0"/>
    <x v="0"/>
    <x v="0"/>
    <x v="1"/>
    <s v="Overcosted"/>
    <s v="101.31"/>
    <x v="4"/>
    <x v="46"/>
    <x v="40"/>
    <x v="0"/>
  </r>
  <r>
    <x v="54"/>
    <x v="54"/>
    <s v="320116.92"/>
    <n v="9772"/>
    <x v="5"/>
    <x v="2"/>
    <x v="1"/>
    <x v="1"/>
    <x v="1"/>
    <x v="0"/>
    <x v="0"/>
    <x v="0"/>
    <x v="1"/>
    <s v="Overcosted"/>
    <s v="103.52"/>
    <x v="22"/>
    <x v="47"/>
    <x v="41"/>
    <x v="0"/>
  </r>
  <r>
    <x v="55"/>
    <x v="55"/>
    <s v="140752.60"/>
    <n v="4270"/>
    <x v="6"/>
    <x v="2"/>
    <x v="1"/>
    <x v="1"/>
    <x v="2"/>
    <x v="0"/>
    <x v="0"/>
    <x v="0"/>
    <x v="2"/>
    <s v="Overcosted"/>
    <s v="101.63"/>
    <x v="4"/>
    <x v="48"/>
    <x v="42"/>
    <x v="0"/>
  </r>
  <r>
    <x v="56"/>
    <x v="56"/>
    <s v="134505.40"/>
    <n v="4106"/>
    <x v="0"/>
    <x v="2"/>
    <x v="1"/>
    <x v="1"/>
    <x v="0"/>
    <x v="0"/>
    <x v="0"/>
    <x v="0"/>
    <x v="2"/>
    <s v="Overcosted"/>
    <s v="101.02"/>
    <x v="4"/>
    <x v="49"/>
    <x v="43"/>
    <x v="0"/>
  </r>
  <r>
    <x v="57"/>
    <x v="57"/>
    <s v="227546.45"/>
    <n v="6937"/>
    <x v="1"/>
    <x v="2"/>
    <x v="1"/>
    <x v="1"/>
    <x v="1"/>
    <x v="0"/>
    <x v="0"/>
    <x v="0"/>
    <x v="0"/>
    <s v="Overcosted"/>
    <s v="101.13"/>
    <x v="4"/>
    <x v="50"/>
    <x v="44"/>
    <x v="0"/>
  </r>
  <r>
    <x v="58"/>
    <x v="58"/>
    <s v="228214.14"/>
    <n v="6934"/>
    <x v="2"/>
    <x v="2"/>
    <x v="1"/>
    <x v="1"/>
    <x v="1"/>
    <x v="0"/>
    <x v="0"/>
    <x v="0"/>
    <x v="0"/>
    <s v="Overcosted"/>
    <s v="101.41"/>
    <x v="20"/>
    <x v="51"/>
    <x v="45"/>
    <x v="0"/>
  </r>
  <r>
    <x v="59"/>
    <x v="59"/>
    <s v="365935.65"/>
    <n v="11082"/>
    <x v="3"/>
    <x v="2"/>
    <x v="1"/>
    <x v="1"/>
    <x v="1"/>
    <x v="0"/>
    <x v="0"/>
    <x v="0"/>
    <x v="1"/>
    <s v="Overcosted"/>
    <s v="106.28"/>
    <x v="23"/>
    <x v="52"/>
    <x v="46"/>
    <x v="0"/>
  </r>
  <r>
    <x v="60"/>
    <x v="60"/>
    <s v="686656.79"/>
    <n v="20805"/>
    <x v="4"/>
    <x v="2"/>
    <x v="1"/>
    <x v="1"/>
    <x v="1"/>
    <x v="0"/>
    <x v="0"/>
    <x v="0"/>
    <x v="1"/>
    <s v="Overcosted"/>
    <s v="103.74"/>
    <x v="24"/>
    <x v="53"/>
    <x v="47"/>
    <x v="0"/>
  </r>
  <r>
    <x v="61"/>
    <x v="61"/>
    <s v="872081.59"/>
    <n v="26410"/>
    <x v="5"/>
    <x v="3"/>
    <x v="1"/>
    <x v="1"/>
    <x v="1"/>
    <x v="1"/>
    <x v="0"/>
    <x v="0"/>
    <x v="1"/>
    <s v="Overcosted"/>
    <s v="103.00"/>
    <x v="25"/>
    <x v="54"/>
    <x v="48"/>
    <x v="0"/>
  </r>
  <r>
    <x v="62"/>
    <x v="62"/>
    <s v="495554.45"/>
    <n v="15004"/>
    <x v="6"/>
    <x v="3"/>
    <x v="1"/>
    <x v="1"/>
    <x v="2"/>
    <x v="1"/>
    <x v="0"/>
    <x v="0"/>
    <x v="1"/>
    <s v="Overcosted"/>
    <s v="103.48"/>
    <x v="26"/>
    <x v="55"/>
    <x v="49"/>
    <x v="0"/>
  </r>
  <r>
    <x v="63"/>
    <x v="63"/>
    <s v="557567.14"/>
    <n v="16884"/>
    <x v="0"/>
    <x v="3"/>
    <x v="1"/>
    <x v="1"/>
    <x v="0"/>
    <x v="1"/>
    <x v="0"/>
    <x v="0"/>
    <x v="1"/>
    <s v="Overcosted"/>
    <s v="103.48"/>
    <x v="27"/>
    <x v="55"/>
    <x v="49"/>
    <x v="0"/>
  </r>
  <r>
    <x v="64"/>
    <x v="64"/>
    <s v="323325.03"/>
    <n v="9789"/>
    <x v="1"/>
    <x v="3"/>
    <x v="1"/>
    <x v="1"/>
    <x v="1"/>
    <x v="1"/>
    <x v="0"/>
    <x v="0"/>
    <x v="1"/>
    <s v="Overcosted"/>
    <s v="104.18"/>
    <x v="28"/>
    <x v="56"/>
    <x v="50"/>
    <x v="0"/>
  </r>
  <r>
    <x v="65"/>
    <x v="65"/>
    <s v="267308.51"/>
    <n v="8079"/>
    <x v="2"/>
    <x v="3"/>
    <x v="1"/>
    <x v="1"/>
    <x v="1"/>
    <x v="1"/>
    <x v="0"/>
    <x v="0"/>
    <x v="0"/>
    <s v="Overcosted"/>
    <s v="104.26"/>
    <x v="29"/>
    <x v="57"/>
    <x v="51"/>
    <x v="0"/>
  </r>
  <r>
    <x v="66"/>
    <x v="66"/>
    <s v="168135.69"/>
    <n v="5072"/>
    <x v="3"/>
    <x v="3"/>
    <x v="1"/>
    <x v="1"/>
    <x v="1"/>
    <x v="1"/>
    <x v="0"/>
    <x v="0"/>
    <x v="2"/>
    <s v="Overcosted"/>
    <s v="100.20"/>
    <x v="30"/>
    <x v="58"/>
    <x v="52"/>
    <x v="0"/>
  </r>
  <r>
    <x v="67"/>
    <x v="67"/>
    <s v="483774.60"/>
    <n v="14551"/>
    <x v="4"/>
    <x v="3"/>
    <x v="1"/>
    <x v="1"/>
    <x v="1"/>
    <x v="1"/>
    <x v="0"/>
    <x v="0"/>
    <x v="1"/>
    <s v="Overcosted"/>
    <s v="103.97"/>
    <x v="31"/>
    <x v="33"/>
    <x v="53"/>
    <x v="0"/>
  </r>
  <r>
    <x v="68"/>
    <x v="68"/>
    <s v="541498.96"/>
    <n v="16262"/>
    <x v="5"/>
    <x v="3"/>
    <x v="1"/>
    <x v="1"/>
    <x v="1"/>
    <x v="1"/>
    <x v="0"/>
    <x v="0"/>
    <x v="1"/>
    <s v="Overcosted"/>
    <s v="104.11"/>
    <x v="32"/>
    <x v="59"/>
    <x v="54"/>
    <x v="0"/>
  </r>
  <r>
    <x v="69"/>
    <x v="69"/>
    <s v="233589.98"/>
    <n v="7014"/>
    <x v="6"/>
    <x v="3"/>
    <x v="1"/>
    <x v="1"/>
    <x v="2"/>
    <x v="1"/>
    <x v="0"/>
    <x v="0"/>
    <x v="0"/>
    <s v="Overcosted"/>
    <s v="103.96"/>
    <x v="33"/>
    <x v="60"/>
    <x v="53"/>
    <x v="0"/>
  </r>
  <r>
    <x v="70"/>
    <x v="70"/>
    <s v="297642.89"/>
    <n v="8932"/>
    <x v="0"/>
    <x v="3"/>
    <x v="1"/>
    <x v="1"/>
    <x v="0"/>
    <x v="1"/>
    <x v="0"/>
    <x v="0"/>
    <x v="0"/>
    <s v="Overcosted"/>
    <s v="103.99"/>
    <x v="34"/>
    <x v="61"/>
    <x v="55"/>
    <x v="0"/>
  </r>
  <r>
    <x v="71"/>
    <x v="71"/>
    <s v="191499.04"/>
    <n v="5737"/>
    <x v="1"/>
    <x v="3"/>
    <x v="1"/>
    <x v="1"/>
    <x v="1"/>
    <x v="1"/>
    <x v="0"/>
    <x v="0"/>
    <x v="2"/>
    <s v="Overcosted"/>
    <s v="102.33"/>
    <x v="35"/>
    <x v="62"/>
    <x v="56"/>
    <x v="0"/>
  </r>
  <r>
    <x v="72"/>
    <x v="72"/>
    <s v="197153.42"/>
    <n v="5903"/>
    <x v="2"/>
    <x v="3"/>
    <x v="1"/>
    <x v="1"/>
    <x v="1"/>
    <x v="1"/>
    <x v="0"/>
    <x v="0"/>
    <x v="2"/>
    <s v="Overcosted"/>
    <s v="102.84"/>
    <x v="19"/>
    <x v="63"/>
    <x v="57"/>
    <x v="0"/>
  </r>
  <r>
    <x v="73"/>
    <x v="73"/>
    <s v="168975.17"/>
    <n v="5056"/>
    <x v="3"/>
    <x v="3"/>
    <x v="1"/>
    <x v="1"/>
    <x v="1"/>
    <x v="1"/>
    <x v="0"/>
    <x v="0"/>
    <x v="2"/>
    <s v="Overcosted"/>
    <s v="102.62"/>
    <x v="36"/>
    <x v="64"/>
    <x v="58"/>
    <x v="0"/>
  </r>
  <r>
    <x v="74"/>
    <x v="74"/>
    <s v="406765.91"/>
    <n v="12167"/>
    <x v="4"/>
    <x v="3"/>
    <x v="1"/>
    <x v="1"/>
    <x v="1"/>
    <x v="1"/>
    <x v="0"/>
    <x v="0"/>
    <x v="1"/>
    <s v="Overcosted"/>
    <s v="102.73"/>
    <x v="37"/>
    <x v="65"/>
    <x v="59"/>
    <x v="0"/>
  </r>
  <r>
    <x v="75"/>
    <x v="75"/>
    <s v="534383.14"/>
    <n v="15971"/>
    <x v="5"/>
    <x v="3"/>
    <x v="1"/>
    <x v="1"/>
    <x v="1"/>
    <x v="1"/>
    <x v="0"/>
    <x v="0"/>
    <x v="1"/>
    <s v="Overcosted"/>
    <s v="103.13"/>
    <x v="21"/>
    <x v="66"/>
    <x v="60"/>
    <x v="0"/>
  </r>
  <r>
    <x v="76"/>
    <x v="76"/>
    <s v="233191.10"/>
    <n v="6968"/>
    <x v="6"/>
    <x v="3"/>
    <x v="1"/>
    <x v="1"/>
    <x v="2"/>
    <x v="1"/>
    <x v="0"/>
    <x v="0"/>
    <x v="0"/>
    <s v="Overcosted"/>
    <s v="102.90"/>
    <x v="38"/>
    <x v="67"/>
    <x v="61"/>
    <x v="0"/>
  </r>
  <r>
    <x v="77"/>
    <x v="77"/>
    <s v="250794.22"/>
    <n v="7494"/>
    <x v="0"/>
    <x v="3"/>
    <x v="1"/>
    <x v="1"/>
    <x v="0"/>
    <x v="1"/>
    <x v="0"/>
    <x v="0"/>
    <x v="0"/>
    <s v="Overcosted"/>
    <s v="102.91"/>
    <x v="38"/>
    <x v="68"/>
    <x v="62"/>
    <x v="0"/>
  </r>
  <r>
    <x v="78"/>
    <x v="78"/>
    <s v="90571.59"/>
    <n v="2707"/>
    <x v="1"/>
    <x v="3"/>
    <x v="1"/>
    <x v="1"/>
    <x v="1"/>
    <x v="1"/>
    <x v="1"/>
    <x v="1"/>
    <x v="2"/>
    <s v="Efficient"/>
    <s v="95.49"/>
    <x v="39"/>
    <x v="69"/>
    <x v="63"/>
    <x v="0"/>
  </r>
  <r>
    <x v="79"/>
    <x v="79"/>
    <s v="88255.84"/>
    <n v="2637"/>
    <x v="2"/>
    <x v="3"/>
    <x v="1"/>
    <x v="1"/>
    <x v="1"/>
    <x v="1"/>
    <x v="1"/>
    <x v="1"/>
    <x v="2"/>
    <s v="Efficient"/>
    <s v="95.53"/>
    <x v="40"/>
    <x v="70"/>
    <x v="64"/>
    <x v="0"/>
  </r>
  <r>
    <x v="80"/>
    <x v="80"/>
    <s v="172344.30"/>
    <n v="5149"/>
    <x v="3"/>
    <x v="3"/>
    <x v="1"/>
    <x v="1"/>
    <x v="1"/>
    <x v="1"/>
    <x v="1"/>
    <x v="2"/>
    <x v="2"/>
    <s v="Efficient"/>
    <s v="95.54"/>
    <x v="40"/>
    <x v="71"/>
    <x v="65"/>
    <x v="0"/>
  </r>
  <r>
    <x v="81"/>
    <x v="81"/>
    <s v="192019.14"/>
    <n v="5735"/>
    <x v="4"/>
    <x v="3"/>
    <x v="1"/>
    <x v="1"/>
    <x v="1"/>
    <x v="1"/>
    <x v="1"/>
    <x v="2"/>
    <x v="2"/>
    <s v="Efficient"/>
    <s v="95.56"/>
    <x v="39"/>
    <x v="72"/>
    <x v="65"/>
    <x v="0"/>
  </r>
  <r>
    <x v="82"/>
    <x v="82"/>
    <s v="165201.31"/>
    <n v="4936"/>
    <x v="5"/>
    <x v="3"/>
    <x v="1"/>
    <x v="1"/>
    <x v="1"/>
    <x v="1"/>
    <x v="1"/>
    <x v="2"/>
    <x v="2"/>
    <s v="Efficient"/>
    <s v="95.52"/>
    <x v="39"/>
    <x v="73"/>
    <x v="64"/>
    <x v="0"/>
  </r>
  <r>
    <x v="83"/>
    <x v="83"/>
    <s v="67061.62"/>
    <n v="2003"/>
    <x v="6"/>
    <x v="3"/>
    <x v="1"/>
    <x v="1"/>
    <x v="2"/>
    <x v="1"/>
    <x v="1"/>
    <x v="1"/>
    <x v="2"/>
    <s v="Efficient"/>
    <s v="95.54"/>
    <x v="39"/>
    <x v="71"/>
    <x v="65"/>
    <x v="0"/>
  </r>
  <r>
    <x v="84"/>
    <x v="84"/>
    <s v="77703.65"/>
    <n v="2323"/>
    <x v="0"/>
    <x v="3"/>
    <x v="1"/>
    <x v="1"/>
    <x v="0"/>
    <x v="1"/>
    <x v="1"/>
    <x v="1"/>
    <x v="2"/>
    <s v="Efficient"/>
    <s v="95.48"/>
    <x v="40"/>
    <x v="74"/>
    <x v="63"/>
    <x v="0"/>
  </r>
  <r>
    <x v="85"/>
    <x v="85"/>
    <s v="127394.29"/>
    <n v="3822"/>
    <x v="1"/>
    <x v="3"/>
    <x v="1"/>
    <x v="1"/>
    <x v="1"/>
    <x v="1"/>
    <x v="1"/>
    <x v="1"/>
    <x v="2"/>
    <s v="Efficient"/>
    <s v="97.82"/>
    <x v="41"/>
    <x v="75"/>
    <x v="66"/>
    <x v="0"/>
  </r>
  <r>
    <x v="86"/>
    <x v="86"/>
    <s v="122275.10"/>
    <n v="3666"/>
    <x v="2"/>
    <x v="3"/>
    <x v="1"/>
    <x v="1"/>
    <x v="1"/>
    <x v="1"/>
    <x v="1"/>
    <x v="1"/>
    <x v="2"/>
    <s v="Efficient"/>
    <s v="97.58"/>
    <x v="14"/>
    <x v="76"/>
    <x v="67"/>
    <x v="0"/>
  </r>
  <r>
    <x v="87"/>
    <x v="87"/>
    <s v="118186.58"/>
    <n v="3543"/>
    <x v="3"/>
    <x v="3"/>
    <x v="1"/>
    <x v="1"/>
    <x v="1"/>
    <x v="1"/>
    <x v="1"/>
    <x v="1"/>
    <x v="2"/>
    <s v="Efficient"/>
    <s v="98.94"/>
    <x v="42"/>
    <x v="77"/>
    <x v="68"/>
    <x v="0"/>
  </r>
  <r>
    <x v="88"/>
    <x v="88"/>
    <s v="271550.90"/>
    <n v="8130"/>
    <x v="4"/>
    <x v="3"/>
    <x v="1"/>
    <x v="1"/>
    <x v="1"/>
    <x v="1"/>
    <x v="1"/>
    <x v="1"/>
    <x v="0"/>
    <s v="Efficient"/>
    <s v="98.33"/>
    <x v="43"/>
    <x v="78"/>
    <x v="69"/>
    <x v="0"/>
  </r>
  <r>
    <x v="89"/>
    <x v="89"/>
    <s v="352250.83"/>
    <n v="10518"/>
    <x v="5"/>
    <x v="3"/>
    <x v="1"/>
    <x v="1"/>
    <x v="1"/>
    <x v="1"/>
    <x v="1"/>
    <x v="2"/>
    <x v="1"/>
    <s v="Efficient"/>
    <s v="98.57"/>
    <x v="44"/>
    <x v="79"/>
    <x v="70"/>
    <x v="0"/>
  </r>
  <r>
    <x v="90"/>
    <x v="90"/>
    <s v="160525.43"/>
    <n v="4791"/>
    <x v="6"/>
    <x v="3"/>
    <x v="1"/>
    <x v="1"/>
    <x v="2"/>
    <x v="1"/>
    <x v="1"/>
    <x v="1"/>
    <x v="2"/>
    <s v="Efficient"/>
    <s v="97.96"/>
    <x v="45"/>
    <x v="16"/>
    <x v="16"/>
    <x v="0"/>
  </r>
  <r>
    <x v="91"/>
    <x v="91"/>
    <s v="187072.60"/>
    <n v="5583"/>
    <x v="0"/>
    <x v="3"/>
    <x v="1"/>
    <x v="1"/>
    <x v="0"/>
    <x v="1"/>
    <x v="1"/>
    <x v="1"/>
    <x v="2"/>
    <s v="Efficient"/>
    <s v="98.09"/>
    <x v="16"/>
    <x v="80"/>
    <x v="71"/>
    <x v="0"/>
  </r>
  <r>
    <x v="92"/>
    <x v="92"/>
    <s v="239700.68"/>
    <n v="7155"/>
    <x v="1"/>
    <x v="4"/>
    <x v="1"/>
    <x v="2"/>
    <x v="1"/>
    <x v="1"/>
    <x v="1"/>
    <x v="1"/>
    <x v="0"/>
    <s v="Efficient"/>
    <s v="98.02"/>
    <x v="14"/>
    <x v="81"/>
    <x v="15"/>
    <x v="0"/>
  </r>
  <r>
    <x v="93"/>
    <x v="93"/>
    <s v="153366.02"/>
    <n v="4575"/>
    <x v="2"/>
    <x v="4"/>
    <x v="1"/>
    <x v="2"/>
    <x v="1"/>
    <x v="1"/>
    <x v="1"/>
    <x v="1"/>
    <x v="2"/>
    <s v="Efficient"/>
    <s v="98.55"/>
    <x v="46"/>
    <x v="82"/>
    <x v="70"/>
    <x v="0"/>
  </r>
  <r>
    <x v="94"/>
    <x v="94"/>
    <s v="134523.07"/>
    <n v="3997"/>
    <x v="3"/>
    <x v="4"/>
    <x v="1"/>
    <x v="2"/>
    <x v="1"/>
    <x v="1"/>
    <x v="1"/>
    <x v="1"/>
    <x v="2"/>
    <s v="Efficient"/>
    <s v="98.91"/>
    <x v="47"/>
    <x v="83"/>
    <x v="72"/>
    <x v="0"/>
  </r>
  <r>
    <x v="95"/>
    <x v="95"/>
    <s v="187742.30"/>
    <n v="5558"/>
    <x v="4"/>
    <x v="4"/>
    <x v="1"/>
    <x v="2"/>
    <x v="1"/>
    <x v="1"/>
    <x v="1"/>
    <x v="1"/>
    <x v="2"/>
    <s v="Efficient"/>
    <s v="98.52"/>
    <x v="48"/>
    <x v="84"/>
    <x v="73"/>
    <x v="0"/>
  </r>
  <r>
    <x v="96"/>
    <x v="96"/>
    <s v="213540.73"/>
    <n v="6320"/>
    <x v="5"/>
    <x v="4"/>
    <x v="1"/>
    <x v="2"/>
    <x v="1"/>
    <x v="1"/>
    <x v="1"/>
    <x v="1"/>
    <x v="0"/>
    <s v="Efficient"/>
    <s v="98.36"/>
    <x v="49"/>
    <x v="85"/>
    <x v="74"/>
    <x v="0"/>
  </r>
  <r>
    <x v="97"/>
    <x v="97"/>
    <s v="116856.31"/>
    <n v="3447"/>
    <x v="6"/>
    <x v="4"/>
    <x v="1"/>
    <x v="2"/>
    <x v="2"/>
    <x v="1"/>
    <x v="1"/>
    <x v="1"/>
    <x v="2"/>
    <s v="Efficient"/>
    <s v="98.04"/>
    <x v="50"/>
    <x v="86"/>
    <x v="15"/>
    <x v="0"/>
  </r>
  <r>
    <x v="98"/>
    <x v="98"/>
    <s v="130784.44"/>
    <n v="3854"/>
    <x v="0"/>
    <x v="4"/>
    <x v="1"/>
    <x v="2"/>
    <x v="0"/>
    <x v="1"/>
    <x v="1"/>
    <x v="1"/>
    <x v="2"/>
    <s v="Efficient"/>
    <s v="99.15"/>
    <x v="51"/>
    <x v="87"/>
    <x v="75"/>
    <x v="0"/>
  </r>
  <r>
    <x v="99"/>
    <x v="99"/>
    <s v="115305.81"/>
    <n v="3394"/>
    <x v="1"/>
    <x v="4"/>
    <x v="1"/>
    <x v="2"/>
    <x v="1"/>
    <x v="1"/>
    <x v="1"/>
    <x v="1"/>
    <x v="2"/>
    <s v="Efficient"/>
    <s v="96.96"/>
    <x v="39"/>
    <x v="88"/>
    <x v="76"/>
    <x v="0"/>
  </r>
  <r>
    <x v="100"/>
    <x v="100"/>
    <s v="121264.70"/>
    <n v="3563"/>
    <x v="2"/>
    <x v="4"/>
    <x v="1"/>
    <x v="2"/>
    <x v="1"/>
    <x v="1"/>
    <x v="1"/>
    <x v="1"/>
    <x v="2"/>
    <s v="Efficient"/>
    <s v="97.15"/>
    <x v="40"/>
    <x v="89"/>
    <x v="77"/>
    <x v="0"/>
  </r>
  <r>
    <x v="101"/>
    <x v="101"/>
    <s v="183278.50"/>
    <n v="5380"/>
    <x v="3"/>
    <x v="4"/>
    <x v="1"/>
    <x v="2"/>
    <x v="1"/>
    <x v="1"/>
    <x v="0"/>
    <x v="0"/>
    <x v="2"/>
    <s v="Overcosted"/>
    <s v="102.20"/>
    <x v="52"/>
    <x v="90"/>
    <x v="78"/>
    <x v="0"/>
  </r>
  <r>
    <x v="102"/>
    <x v="102"/>
    <s v="326322.53"/>
    <n v="9573"/>
    <x v="4"/>
    <x v="4"/>
    <x v="1"/>
    <x v="2"/>
    <x v="1"/>
    <x v="1"/>
    <x v="0"/>
    <x v="0"/>
    <x v="1"/>
    <s v="Overcosted"/>
    <s v="102.31"/>
    <x v="53"/>
    <x v="91"/>
    <x v="79"/>
    <x v="0"/>
  </r>
  <r>
    <x v="103"/>
    <x v="103"/>
    <s v="383727.19"/>
    <n v="11250"/>
    <x v="5"/>
    <x v="4"/>
    <x v="1"/>
    <x v="2"/>
    <x v="1"/>
    <x v="1"/>
    <x v="0"/>
    <x v="0"/>
    <x v="1"/>
    <s v="Overcosted"/>
    <s v="102.32"/>
    <x v="54"/>
    <x v="7"/>
    <x v="79"/>
    <x v="0"/>
  </r>
  <r>
    <x v="104"/>
    <x v="104"/>
    <s v="170061.86"/>
    <n v="4990"/>
    <x v="6"/>
    <x v="4"/>
    <x v="1"/>
    <x v="2"/>
    <x v="2"/>
    <x v="1"/>
    <x v="0"/>
    <x v="0"/>
    <x v="2"/>
    <s v="Overcosted"/>
    <s v="102.20"/>
    <x v="55"/>
    <x v="90"/>
    <x v="80"/>
    <x v="0"/>
  </r>
  <r>
    <x v="105"/>
    <x v="105"/>
    <s v="198212.07"/>
    <n v="5810"/>
    <x v="0"/>
    <x v="4"/>
    <x v="1"/>
    <x v="2"/>
    <x v="0"/>
    <x v="1"/>
    <x v="0"/>
    <x v="0"/>
    <x v="2"/>
    <s v="Overcosted"/>
    <s v="102.35"/>
    <x v="52"/>
    <x v="92"/>
    <x v="81"/>
    <x v="0"/>
  </r>
  <r>
    <x v="106"/>
    <x v="106"/>
    <s v="255956.65"/>
    <n v="7497"/>
    <x v="1"/>
    <x v="4"/>
    <x v="1"/>
    <x v="2"/>
    <x v="1"/>
    <x v="1"/>
    <x v="0"/>
    <x v="0"/>
    <x v="0"/>
    <s v="Overcosted"/>
    <s v="102.46"/>
    <x v="53"/>
    <x v="8"/>
    <x v="82"/>
    <x v="0"/>
  </r>
  <r>
    <x v="107"/>
    <x v="107"/>
    <s v="301522.35"/>
    <n v="8821"/>
    <x v="2"/>
    <x v="4"/>
    <x v="1"/>
    <x v="2"/>
    <x v="1"/>
    <x v="1"/>
    <x v="0"/>
    <x v="0"/>
    <x v="0"/>
    <s v="Overcosted"/>
    <s v="102.55"/>
    <x v="52"/>
    <x v="93"/>
    <x v="58"/>
    <x v="0"/>
  </r>
  <r>
    <x v="108"/>
    <x v="108"/>
    <s v="627927.76"/>
    <n v="18366"/>
    <x v="3"/>
    <x v="4"/>
    <x v="1"/>
    <x v="2"/>
    <x v="1"/>
    <x v="1"/>
    <x v="0"/>
    <x v="0"/>
    <x v="1"/>
    <s v="Overcosted"/>
    <s v="102.56"/>
    <x v="54"/>
    <x v="94"/>
    <x v="58"/>
    <x v="0"/>
  </r>
  <r>
    <x v="109"/>
    <x v="109"/>
    <s v="476692.54"/>
    <n v="13940"/>
    <x v="4"/>
    <x v="4"/>
    <x v="1"/>
    <x v="2"/>
    <x v="1"/>
    <x v="1"/>
    <x v="0"/>
    <x v="0"/>
    <x v="1"/>
    <s v="Overcosted"/>
    <s v="102.56"/>
    <x v="54"/>
    <x v="94"/>
    <x v="58"/>
    <x v="0"/>
  </r>
  <r>
    <x v="110"/>
    <x v="110"/>
    <s v="369765.61"/>
    <n v="10814"/>
    <x v="5"/>
    <x v="4"/>
    <x v="1"/>
    <x v="2"/>
    <x v="1"/>
    <x v="1"/>
    <x v="0"/>
    <x v="0"/>
    <x v="1"/>
    <s v="Overcosted"/>
    <s v="102.58"/>
    <x v="52"/>
    <x v="95"/>
    <x v="83"/>
    <x v="0"/>
  </r>
  <r>
    <x v="111"/>
    <x v="111"/>
    <s v="117190.83"/>
    <n v="3429"/>
    <x v="6"/>
    <x v="4"/>
    <x v="1"/>
    <x v="2"/>
    <x v="2"/>
    <x v="1"/>
    <x v="0"/>
    <x v="0"/>
    <x v="2"/>
    <s v="Overcosted"/>
    <s v="102.55"/>
    <x v="52"/>
    <x v="93"/>
    <x v="58"/>
    <x v="0"/>
  </r>
  <r>
    <x v="112"/>
    <x v="112"/>
    <s v="165415.08"/>
    <n v="4834"/>
    <x v="0"/>
    <x v="4"/>
    <x v="1"/>
    <x v="2"/>
    <x v="0"/>
    <x v="1"/>
    <x v="0"/>
    <x v="0"/>
    <x v="2"/>
    <s v="Overcosted"/>
    <s v="102.63"/>
    <x v="54"/>
    <x v="96"/>
    <x v="84"/>
    <x v="0"/>
  </r>
  <r>
    <x v="113"/>
    <x v="113"/>
    <s v="187344.74"/>
    <n v="5475"/>
    <x v="1"/>
    <x v="4"/>
    <x v="1"/>
    <x v="2"/>
    <x v="1"/>
    <x v="1"/>
    <x v="0"/>
    <x v="0"/>
    <x v="2"/>
    <s v="Overcosted"/>
    <s v="102.66"/>
    <x v="52"/>
    <x v="97"/>
    <x v="59"/>
    <x v="0"/>
  </r>
  <r>
    <x v="114"/>
    <x v="114"/>
    <s v="106849.90"/>
    <n v="3121"/>
    <x v="2"/>
    <x v="4"/>
    <x v="1"/>
    <x v="2"/>
    <x v="1"/>
    <x v="1"/>
    <x v="1"/>
    <x v="1"/>
    <x v="2"/>
    <s v="Efficient"/>
    <s v="97.71"/>
    <x v="39"/>
    <x v="98"/>
    <x v="11"/>
    <x v="0"/>
  </r>
  <r>
    <x v="115"/>
    <x v="115"/>
    <s v="96197.48"/>
    <n v="2809"/>
    <x v="3"/>
    <x v="4"/>
    <x v="1"/>
    <x v="2"/>
    <x v="1"/>
    <x v="1"/>
    <x v="1"/>
    <x v="1"/>
    <x v="2"/>
    <s v="Efficient"/>
    <s v="97.73"/>
    <x v="39"/>
    <x v="99"/>
    <x v="10"/>
    <x v="0"/>
  </r>
  <r>
    <x v="116"/>
    <x v="116"/>
    <s v="292327.03"/>
    <n v="8537"/>
    <x v="4"/>
    <x v="4"/>
    <x v="1"/>
    <x v="2"/>
    <x v="1"/>
    <x v="1"/>
    <x v="1"/>
    <x v="1"/>
    <x v="0"/>
    <s v="Efficient"/>
    <s v="98.85"/>
    <x v="56"/>
    <x v="100"/>
    <x v="85"/>
    <x v="0"/>
  </r>
  <r>
    <x v="117"/>
    <x v="117"/>
    <s v="281159.58"/>
    <n v="8209"/>
    <x v="5"/>
    <x v="4"/>
    <x v="1"/>
    <x v="2"/>
    <x v="1"/>
    <x v="1"/>
    <x v="1"/>
    <x v="1"/>
    <x v="0"/>
    <s v="Efficient"/>
    <s v="98.63"/>
    <x v="57"/>
    <x v="26"/>
    <x v="24"/>
    <x v="0"/>
  </r>
  <r>
    <x v="118"/>
    <x v="118"/>
    <s v="123042.16"/>
    <n v="3592"/>
    <x v="6"/>
    <x v="4"/>
    <x v="1"/>
    <x v="2"/>
    <x v="2"/>
    <x v="1"/>
    <x v="1"/>
    <x v="1"/>
    <x v="2"/>
    <s v="Efficient"/>
    <s v="98.46"/>
    <x v="58"/>
    <x v="101"/>
    <x v="21"/>
    <x v="0"/>
  </r>
  <r>
    <x v="119"/>
    <x v="119"/>
    <s v="122516.07"/>
    <n v="3576"/>
    <x v="0"/>
    <x v="4"/>
    <x v="1"/>
    <x v="2"/>
    <x v="0"/>
    <x v="1"/>
    <x v="1"/>
    <x v="1"/>
    <x v="2"/>
    <s v="Efficient"/>
    <s v="98.66"/>
    <x v="57"/>
    <x v="102"/>
    <x v="22"/>
    <x v="0"/>
  </r>
  <r>
    <x v="120"/>
    <x v="120"/>
    <s v="130405.26"/>
    <n v="3807"/>
    <x v="1"/>
    <x v="4"/>
    <x v="1"/>
    <x v="2"/>
    <x v="1"/>
    <x v="1"/>
    <x v="1"/>
    <x v="1"/>
    <x v="2"/>
    <s v="Efficient"/>
    <s v="98.91"/>
    <x v="59"/>
    <x v="83"/>
    <x v="19"/>
    <x v="0"/>
  </r>
  <r>
    <x v="121"/>
    <x v="121"/>
    <s v="150644.35"/>
    <n v="4398"/>
    <x v="2"/>
    <x v="4"/>
    <x v="1"/>
    <x v="2"/>
    <x v="1"/>
    <x v="1"/>
    <x v="1"/>
    <x v="1"/>
    <x v="2"/>
    <s v="Efficient"/>
    <s v="97.28"/>
    <x v="60"/>
    <x v="103"/>
    <x v="86"/>
    <x v="0"/>
  </r>
  <r>
    <x v="122"/>
    <x v="122"/>
    <s v="175656.65"/>
    <n v="5124"/>
    <x v="3"/>
    <x v="5"/>
    <x v="1"/>
    <x v="2"/>
    <x v="1"/>
    <x v="1"/>
    <x v="1"/>
    <x v="1"/>
    <x v="2"/>
    <s v="Efficient"/>
    <s v="97.43"/>
    <x v="61"/>
    <x v="104"/>
    <x v="87"/>
    <x v="0"/>
  </r>
  <r>
    <x v="123"/>
    <x v="123"/>
    <s v="157300.63"/>
    <n v="4581"/>
    <x v="4"/>
    <x v="5"/>
    <x v="1"/>
    <x v="2"/>
    <x v="1"/>
    <x v="1"/>
    <x v="1"/>
    <x v="2"/>
    <x v="2"/>
    <s v="Efficient"/>
    <s v="96.00"/>
    <x v="62"/>
    <x v="105"/>
    <x v="88"/>
    <x v="0"/>
  </r>
  <r>
    <x v="124"/>
    <x v="124"/>
    <s v="127601.94"/>
    <n v="3697"/>
    <x v="5"/>
    <x v="5"/>
    <x v="1"/>
    <x v="2"/>
    <x v="1"/>
    <x v="1"/>
    <x v="1"/>
    <x v="1"/>
    <x v="2"/>
    <s v="Efficient"/>
    <s v="97.08"/>
    <x v="63"/>
    <x v="106"/>
    <x v="89"/>
    <x v="0"/>
  </r>
  <r>
    <x v="125"/>
    <x v="125"/>
    <s v="91601.51"/>
    <n v="2642"/>
    <x v="6"/>
    <x v="5"/>
    <x v="1"/>
    <x v="2"/>
    <x v="2"/>
    <x v="1"/>
    <x v="1"/>
    <x v="1"/>
    <x v="2"/>
    <s v="Efficient"/>
    <s v="98.41"/>
    <x v="64"/>
    <x v="107"/>
    <x v="74"/>
    <x v="0"/>
  </r>
  <r>
    <x v="126"/>
    <x v="126"/>
    <s v="109460.15"/>
    <n v="3154"/>
    <x v="0"/>
    <x v="5"/>
    <x v="1"/>
    <x v="2"/>
    <x v="0"/>
    <x v="1"/>
    <x v="1"/>
    <x v="1"/>
    <x v="2"/>
    <s v="Efficient"/>
    <s v="98.71"/>
    <x v="65"/>
    <x v="108"/>
    <x v="90"/>
    <x v="0"/>
  </r>
  <r>
    <x v="127"/>
    <x v="127"/>
    <s v="115693.11"/>
    <n v="3324"/>
    <x v="1"/>
    <x v="5"/>
    <x v="1"/>
    <x v="2"/>
    <x v="1"/>
    <x v="1"/>
    <x v="1"/>
    <x v="1"/>
    <x v="2"/>
    <s v="Efficient"/>
    <s v="96.91"/>
    <x v="66"/>
    <x v="109"/>
    <x v="91"/>
    <x v="0"/>
  </r>
  <r>
    <x v="128"/>
    <x v="128"/>
    <s v="93157.17"/>
    <n v="2677"/>
    <x v="2"/>
    <x v="5"/>
    <x v="1"/>
    <x v="2"/>
    <x v="1"/>
    <x v="1"/>
    <x v="0"/>
    <x v="0"/>
    <x v="2"/>
    <s v="Overcosted"/>
    <s v="101.57"/>
    <x v="67"/>
    <x v="110"/>
    <x v="92"/>
    <x v="0"/>
  </r>
  <r>
    <x v="129"/>
    <x v="129"/>
    <s v="93696.22"/>
    <n v="2683"/>
    <x v="3"/>
    <x v="5"/>
    <x v="1"/>
    <x v="2"/>
    <x v="1"/>
    <x v="1"/>
    <x v="1"/>
    <x v="1"/>
    <x v="2"/>
    <s v="Efficient"/>
    <s v="97.26"/>
    <x v="68"/>
    <x v="111"/>
    <x v="93"/>
    <x v="0"/>
  </r>
  <r>
    <x v="130"/>
    <x v="130"/>
    <s v="325836.94"/>
    <n v="9328"/>
    <x v="4"/>
    <x v="5"/>
    <x v="1"/>
    <x v="2"/>
    <x v="1"/>
    <x v="1"/>
    <x v="0"/>
    <x v="0"/>
    <x v="1"/>
    <s v="Overcosted"/>
    <s v="107.46"/>
    <x v="69"/>
    <x v="112"/>
    <x v="94"/>
    <x v="0"/>
  </r>
  <r>
    <x v="131"/>
    <x v="131"/>
    <s v="465253.82"/>
    <n v="13306"/>
    <x v="5"/>
    <x v="5"/>
    <x v="1"/>
    <x v="2"/>
    <x v="1"/>
    <x v="1"/>
    <x v="0"/>
    <x v="0"/>
    <x v="1"/>
    <s v="Overcosted"/>
    <s v="107.77"/>
    <x v="3"/>
    <x v="113"/>
    <x v="95"/>
    <x v="0"/>
  </r>
  <r>
    <x v="132"/>
    <x v="132"/>
    <s v="215907.82"/>
    <n v="6173"/>
    <x v="6"/>
    <x v="5"/>
    <x v="1"/>
    <x v="2"/>
    <x v="2"/>
    <x v="1"/>
    <x v="0"/>
    <x v="0"/>
    <x v="0"/>
    <s v="Overcosted"/>
    <s v="107.73"/>
    <x v="17"/>
    <x v="114"/>
    <x v="96"/>
    <x v="0"/>
  </r>
  <r>
    <x v="133"/>
    <x v="133"/>
    <s v="197835.50"/>
    <n v="5653"/>
    <x v="0"/>
    <x v="5"/>
    <x v="1"/>
    <x v="2"/>
    <x v="0"/>
    <x v="1"/>
    <x v="0"/>
    <x v="0"/>
    <x v="2"/>
    <s v="Overcosted"/>
    <s v="107.86"/>
    <x v="21"/>
    <x v="115"/>
    <x v="97"/>
    <x v="0"/>
  </r>
  <r>
    <x v="134"/>
    <x v="134"/>
    <s v="157693.19"/>
    <n v="4503"/>
    <x v="1"/>
    <x v="5"/>
    <x v="1"/>
    <x v="2"/>
    <x v="1"/>
    <x v="1"/>
    <x v="0"/>
    <x v="0"/>
    <x v="2"/>
    <s v="Overcosted"/>
    <s v="107.89"/>
    <x v="20"/>
    <x v="116"/>
    <x v="98"/>
    <x v="0"/>
  </r>
  <r>
    <x v="135"/>
    <x v="135"/>
    <s v="218098.76"/>
    <n v="6253"/>
    <x v="2"/>
    <x v="5"/>
    <x v="1"/>
    <x v="2"/>
    <x v="1"/>
    <x v="1"/>
    <x v="0"/>
    <x v="0"/>
    <x v="0"/>
    <s v="Overcosted"/>
    <s v="108.44"/>
    <x v="70"/>
    <x v="117"/>
    <x v="99"/>
    <x v="0"/>
  </r>
  <r>
    <x v="136"/>
    <x v="136"/>
    <s v="289864.80"/>
    <n v="8408"/>
    <x v="3"/>
    <x v="5"/>
    <x v="1"/>
    <x v="2"/>
    <x v="1"/>
    <x v="1"/>
    <x v="0"/>
    <x v="0"/>
    <x v="0"/>
    <s v="Overcosted"/>
    <s v="107.31"/>
    <x v="71"/>
    <x v="118"/>
    <x v="100"/>
    <x v="0"/>
  </r>
  <r>
    <x v="137"/>
    <x v="137"/>
    <s v="441790.77"/>
    <n v="12949"/>
    <x v="4"/>
    <x v="5"/>
    <x v="1"/>
    <x v="2"/>
    <x v="1"/>
    <x v="1"/>
    <x v="0"/>
    <x v="0"/>
    <x v="1"/>
    <s v="Overcosted"/>
    <s v="106.37"/>
    <x v="72"/>
    <x v="119"/>
    <x v="101"/>
    <x v="0"/>
  </r>
  <r>
    <x v="138"/>
    <x v="138"/>
    <s v="526707.38"/>
    <n v="15508"/>
    <x v="5"/>
    <x v="5"/>
    <x v="1"/>
    <x v="2"/>
    <x v="1"/>
    <x v="1"/>
    <x v="0"/>
    <x v="0"/>
    <x v="1"/>
    <s v="Overcosted"/>
    <s v="105.61"/>
    <x v="70"/>
    <x v="120"/>
    <x v="102"/>
    <x v="0"/>
  </r>
  <r>
    <x v="139"/>
    <x v="139"/>
    <s v="174376.63"/>
    <n v="5141"/>
    <x v="6"/>
    <x v="5"/>
    <x v="1"/>
    <x v="2"/>
    <x v="2"/>
    <x v="1"/>
    <x v="0"/>
    <x v="0"/>
    <x v="2"/>
    <s v="Overcosted"/>
    <s v="104.77"/>
    <x v="73"/>
    <x v="121"/>
    <x v="103"/>
    <x v="0"/>
  </r>
  <r>
    <x v="140"/>
    <x v="140"/>
    <s v="175540.12"/>
    <n v="5194"/>
    <x v="0"/>
    <x v="5"/>
    <x v="1"/>
    <x v="2"/>
    <x v="0"/>
    <x v="1"/>
    <x v="0"/>
    <x v="0"/>
    <x v="2"/>
    <s v="Overcosted"/>
    <s v="104.17"/>
    <x v="21"/>
    <x v="122"/>
    <x v="51"/>
    <x v="0"/>
  </r>
  <r>
    <x v="141"/>
    <x v="141"/>
    <s v="187748.17"/>
    <n v="5550"/>
    <x v="1"/>
    <x v="5"/>
    <x v="1"/>
    <x v="2"/>
    <x v="1"/>
    <x v="1"/>
    <x v="0"/>
    <x v="0"/>
    <x v="2"/>
    <s v="Overcosted"/>
    <s v="105.40"/>
    <x v="74"/>
    <x v="123"/>
    <x v="104"/>
    <x v="0"/>
  </r>
  <r>
    <x v="142"/>
    <x v="142"/>
    <s v="204460.67"/>
    <n v="6070"/>
    <x v="2"/>
    <x v="5"/>
    <x v="1"/>
    <x v="2"/>
    <x v="1"/>
    <x v="1"/>
    <x v="0"/>
    <x v="0"/>
    <x v="0"/>
    <s v="Overcosted"/>
    <s v="104.92"/>
    <x v="75"/>
    <x v="124"/>
    <x v="105"/>
    <x v="0"/>
  </r>
  <r>
    <x v="143"/>
    <x v="143"/>
    <s v="115011.32"/>
    <n v="3421"/>
    <x v="3"/>
    <x v="5"/>
    <x v="1"/>
    <x v="2"/>
    <x v="1"/>
    <x v="1"/>
    <x v="1"/>
    <x v="1"/>
    <x v="2"/>
    <s v="Efficient"/>
    <s v="99.60"/>
    <x v="76"/>
    <x v="125"/>
    <x v="106"/>
    <x v="0"/>
  </r>
  <r>
    <x v="144"/>
    <x v="144"/>
    <s v="449274.19"/>
    <n v="13384"/>
    <x v="4"/>
    <x v="5"/>
    <x v="1"/>
    <x v="2"/>
    <x v="1"/>
    <x v="1"/>
    <x v="0"/>
    <x v="0"/>
    <x v="1"/>
    <s v="Overcosted"/>
    <s v="104.36"/>
    <x v="77"/>
    <x v="126"/>
    <x v="107"/>
    <x v="0"/>
  </r>
  <r>
    <x v="145"/>
    <x v="145"/>
    <s v="614245.79"/>
    <n v="18356"/>
    <x v="5"/>
    <x v="5"/>
    <x v="1"/>
    <x v="2"/>
    <x v="1"/>
    <x v="1"/>
    <x v="0"/>
    <x v="0"/>
    <x v="1"/>
    <s v="Overcosted"/>
    <s v="104.00"/>
    <x v="78"/>
    <x v="127"/>
    <x v="29"/>
    <x v="0"/>
  </r>
  <r>
    <x v="146"/>
    <x v="146"/>
    <s v="217364.46"/>
    <n v="6500"/>
    <x v="6"/>
    <x v="5"/>
    <x v="1"/>
    <x v="2"/>
    <x v="2"/>
    <x v="1"/>
    <x v="0"/>
    <x v="0"/>
    <x v="0"/>
    <s v="Overcosted"/>
    <s v="103.13"/>
    <x v="4"/>
    <x v="66"/>
    <x v="108"/>
    <x v="0"/>
  </r>
  <r>
    <x v="147"/>
    <x v="147"/>
    <s v="225607.60"/>
    <n v="6752"/>
    <x v="0"/>
    <x v="5"/>
    <x v="1"/>
    <x v="2"/>
    <x v="0"/>
    <x v="1"/>
    <x v="0"/>
    <x v="0"/>
    <x v="0"/>
    <s v="Overcosted"/>
    <s v="103.40"/>
    <x v="79"/>
    <x v="128"/>
    <x v="109"/>
    <x v="0"/>
  </r>
  <r>
    <x v="148"/>
    <x v="148"/>
    <s v="234496.51"/>
    <n v="7023"/>
    <x v="1"/>
    <x v="5"/>
    <x v="1"/>
    <x v="2"/>
    <x v="1"/>
    <x v="1"/>
    <x v="0"/>
    <x v="0"/>
    <x v="0"/>
    <s v="Overcosted"/>
    <s v="103.70"/>
    <x v="80"/>
    <x v="129"/>
    <x v="47"/>
    <x v="0"/>
  </r>
  <r>
    <x v="149"/>
    <x v="149"/>
    <s v="252929.29"/>
    <n v="7579"/>
    <x v="2"/>
    <x v="5"/>
    <x v="1"/>
    <x v="2"/>
    <x v="1"/>
    <x v="1"/>
    <x v="0"/>
    <x v="0"/>
    <x v="0"/>
    <s v="Overcosted"/>
    <s v="103.78"/>
    <x v="70"/>
    <x v="130"/>
    <x v="110"/>
    <x v="0"/>
  </r>
  <r>
    <x v="150"/>
    <x v="150"/>
    <s v="215118.85"/>
    <n v="6448"/>
    <x v="3"/>
    <x v="5"/>
    <x v="1"/>
    <x v="2"/>
    <x v="1"/>
    <x v="1"/>
    <x v="0"/>
    <x v="0"/>
    <x v="0"/>
    <s v="Overcosted"/>
    <s v="103.71"/>
    <x v="77"/>
    <x v="131"/>
    <x v="47"/>
    <x v="0"/>
  </r>
  <r>
    <x v="151"/>
    <x v="151"/>
    <s v="521651.09"/>
    <n v="15637"/>
    <x v="4"/>
    <x v="5"/>
    <x v="1"/>
    <x v="2"/>
    <x v="1"/>
    <x v="1"/>
    <x v="0"/>
    <x v="0"/>
    <x v="1"/>
    <s v="Overcosted"/>
    <s v="103.68"/>
    <x v="78"/>
    <x v="132"/>
    <x v="111"/>
    <x v="0"/>
  </r>
  <r>
    <x v="152"/>
    <x v="152"/>
    <s v="626259.39"/>
    <n v="18775"/>
    <x v="5"/>
    <x v="5"/>
    <x v="1"/>
    <x v="2"/>
    <x v="1"/>
    <x v="1"/>
    <x v="0"/>
    <x v="0"/>
    <x v="1"/>
    <s v="Overcosted"/>
    <s v="103.73"/>
    <x v="70"/>
    <x v="133"/>
    <x v="112"/>
    <x v="0"/>
  </r>
  <r>
    <x v="153"/>
    <x v="153"/>
    <s v="473223.98"/>
    <n v="14188"/>
    <x v="6"/>
    <x v="6"/>
    <x v="1"/>
    <x v="2"/>
    <x v="2"/>
    <x v="2"/>
    <x v="0"/>
    <x v="0"/>
    <x v="1"/>
    <s v="Overcosted"/>
    <s v="103.77"/>
    <x v="81"/>
    <x v="134"/>
    <x v="110"/>
    <x v="0"/>
  </r>
  <r>
    <x v="154"/>
    <x v="154"/>
    <s v="442155.99"/>
    <n v="13256"/>
    <x v="0"/>
    <x v="6"/>
    <x v="1"/>
    <x v="2"/>
    <x v="0"/>
    <x v="2"/>
    <x v="0"/>
    <x v="0"/>
    <x v="1"/>
    <s v="Overcosted"/>
    <s v="103.83"/>
    <x v="82"/>
    <x v="135"/>
    <x v="113"/>
    <x v="0"/>
  </r>
  <r>
    <x v="155"/>
    <x v="155"/>
    <s v="340913.59"/>
    <n v="10223"/>
    <x v="1"/>
    <x v="6"/>
    <x v="1"/>
    <x v="2"/>
    <x v="1"/>
    <x v="2"/>
    <x v="0"/>
    <x v="0"/>
    <x v="1"/>
    <s v="Overcosted"/>
    <s v="103.87"/>
    <x v="75"/>
    <x v="136"/>
    <x v="114"/>
    <x v="0"/>
  </r>
  <r>
    <x v="156"/>
    <x v="156"/>
    <s v="296902.67"/>
    <n v="8904"/>
    <x v="2"/>
    <x v="6"/>
    <x v="1"/>
    <x v="2"/>
    <x v="1"/>
    <x v="2"/>
    <x v="0"/>
    <x v="0"/>
    <x v="0"/>
    <s v="Overcosted"/>
    <s v="103.66"/>
    <x v="77"/>
    <x v="137"/>
    <x v="111"/>
    <x v="0"/>
  </r>
  <r>
    <x v="157"/>
    <x v="157"/>
    <s v="192824.89"/>
    <n v="5783"/>
    <x v="3"/>
    <x v="6"/>
    <x v="1"/>
    <x v="2"/>
    <x v="1"/>
    <x v="2"/>
    <x v="0"/>
    <x v="0"/>
    <x v="2"/>
    <s v="Overcosted"/>
    <s v="104.24"/>
    <x v="32"/>
    <x v="138"/>
    <x v="51"/>
    <x v="0"/>
  </r>
  <r>
    <x v="158"/>
    <x v="158"/>
    <s v="300213.56"/>
    <n v="9005"/>
    <x v="4"/>
    <x v="6"/>
    <x v="1"/>
    <x v="2"/>
    <x v="1"/>
    <x v="2"/>
    <x v="0"/>
    <x v="0"/>
    <x v="1"/>
    <s v="Overcosted"/>
    <s v="104.20"/>
    <x v="83"/>
    <x v="139"/>
    <x v="115"/>
    <x v="0"/>
  </r>
  <r>
    <x v="159"/>
    <x v="159"/>
    <s v="407438.92"/>
    <n v="12222"/>
    <x v="5"/>
    <x v="6"/>
    <x v="1"/>
    <x v="2"/>
    <x v="1"/>
    <x v="2"/>
    <x v="0"/>
    <x v="0"/>
    <x v="1"/>
    <s v="Overcosted"/>
    <s v="103.96"/>
    <x v="72"/>
    <x v="60"/>
    <x v="53"/>
    <x v="0"/>
  </r>
  <r>
    <x v="160"/>
    <x v="160"/>
    <s v="201254.71"/>
    <n v="6037"/>
    <x v="6"/>
    <x v="6"/>
    <x v="1"/>
    <x v="2"/>
    <x v="2"/>
    <x v="2"/>
    <x v="0"/>
    <x v="0"/>
    <x v="0"/>
    <s v="Overcosted"/>
    <s v="103.86"/>
    <x v="84"/>
    <x v="140"/>
    <x v="114"/>
    <x v="0"/>
  </r>
  <r>
    <x v="161"/>
    <x v="161"/>
    <s v="220255.22"/>
    <n v="6607"/>
    <x v="0"/>
    <x v="6"/>
    <x v="1"/>
    <x v="2"/>
    <x v="0"/>
    <x v="2"/>
    <x v="0"/>
    <x v="0"/>
    <x v="0"/>
    <s v="Overcosted"/>
    <s v="102.84"/>
    <x v="2"/>
    <x v="63"/>
    <x v="57"/>
    <x v="0"/>
  </r>
  <r>
    <x v="162"/>
    <x v="162"/>
    <s v="195254.78"/>
    <n v="5857"/>
    <x v="1"/>
    <x v="6"/>
    <x v="1"/>
    <x v="2"/>
    <x v="1"/>
    <x v="2"/>
    <x v="0"/>
    <x v="0"/>
    <x v="2"/>
    <s v="Overcosted"/>
    <s v="103.67"/>
    <x v="70"/>
    <x v="141"/>
    <x v="111"/>
    <x v="0"/>
  </r>
  <r>
    <x v="163"/>
    <x v="163"/>
    <s v="180978.60"/>
    <n v="5429"/>
    <x v="2"/>
    <x v="6"/>
    <x v="1"/>
    <x v="2"/>
    <x v="1"/>
    <x v="2"/>
    <x v="0"/>
    <x v="0"/>
    <x v="2"/>
    <s v="Overcosted"/>
    <s v="103.82"/>
    <x v="75"/>
    <x v="142"/>
    <x v="113"/>
    <x v="0"/>
  </r>
  <r>
    <x v="164"/>
    <x v="164"/>
    <s v="207757.70"/>
    <n v="6232"/>
    <x v="3"/>
    <x v="6"/>
    <x v="1"/>
    <x v="2"/>
    <x v="1"/>
    <x v="2"/>
    <x v="0"/>
    <x v="0"/>
    <x v="0"/>
    <s v="Overcosted"/>
    <s v="103.74"/>
    <x v="81"/>
    <x v="53"/>
    <x v="112"/>
    <x v="0"/>
  </r>
  <r>
    <x v="165"/>
    <x v="165"/>
    <s v="486180.54"/>
    <n v="14585"/>
    <x v="4"/>
    <x v="6"/>
    <x v="1"/>
    <x v="2"/>
    <x v="1"/>
    <x v="2"/>
    <x v="0"/>
    <x v="0"/>
    <x v="1"/>
    <s v="Overcosted"/>
    <s v="103.73"/>
    <x v="81"/>
    <x v="133"/>
    <x v="112"/>
    <x v="0"/>
  </r>
  <r>
    <x v="166"/>
    <x v="166"/>
    <s v="492135.29"/>
    <n v="14745"/>
    <x v="5"/>
    <x v="6"/>
    <x v="1"/>
    <x v="2"/>
    <x v="1"/>
    <x v="2"/>
    <x v="0"/>
    <x v="0"/>
    <x v="1"/>
    <s v="Overcosted"/>
    <s v="103.95"/>
    <x v="75"/>
    <x v="143"/>
    <x v="53"/>
    <x v="0"/>
  </r>
  <r>
    <x v="167"/>
    <x v="167"/>
    <s v="233554.03"/>
    <n v="6991"/>
    <x v="6"/>
    <x v="6"/>
    <x v="1"/>
    <x v="2"/>
    <x v="2"/>
    <x v="2"/>
    <x v="0"/>
    <x v="0"/>
    <x v="0"/>
    <s v="Overcosted"/>
    <s v="104.16"/>
    <x v="72"/>
    <x v="144"/>
    <x v="50"/>
    <x v="0"/>
  </r>
  <r>
    <x v="168"/>
    <x v="168"/>
    <s v="193340.32"/>
    <n v="5788"/>
    <x v="0"/>
    <x v="6"/>
    <x v="1"/>
    <x v="2"/>
    <x v="0"/>
    <x v="2"/>
    <x v="0"/>
    <x v="0"/>
    <x v="2"/>
    <s v="Overcosted"/>
    <s v="104.17"/>
    <x v="72"/>
    <x v="122"/>
    <x v="115"/>
    <x v="0"/>
  </r>
  <r>
    <x v="169"/>
    <x v="169"/>
    <s v="221403.65"/>
    <n v="6632"/>
    <x v="1"/>
    <x v="6"/>
    <x v="1"/>
    <x v="2"/>
    <x v="1"/>
    <x v="2"/>
    <x v="0"/>
    <x v="0"/>
    <x v="0"/>
    <s v="Overcosted"/>
    <s v="104.10"/>
    <x v="72"/>
    <x v="145"/>
    <x v="54"/>
    <x v="0"/>
  </r>
  <r>
    <x v="170"/>
    <x v="170"/>
    <s v="192057.51"/>
    <n v="5752"/>
    <x v="2"/>
    <x v="6"/>
    <x v="1"/>
    <x v="2"/>
    <x v="1"/>
    <x v="2"/>
    <x v="0"/>
    <x v="0"/>
    <x v="2"/>
    <s v="Overcosted"/>
    <s v="104.23"/>
    <x v="85"/>
    <x v="31"/>
    <x v="116"/>
    <x v="0"/>
  </r>
  <r>
    <x v="171"/>
    <x v="171"/>
    <s v="119544.02"/>
    <n v="3578"/>
    <x v="3"/>
    <x v="6"/>
    <x v="1"/>
    <x v="2"/>
    <x v="1"/>
    <x v="2"/>
    <x v="0"/>
    <x v="0"/>
    <x v="2"/>
    <s v="Overcosted"/>
    <s v="105.11"/>
    <x v="86"/>
    <x v="146"/>
    <x v="117"/>
    <x v="0"/>
  </r>
  <r>
    <x v="172"/>
    <x v="172"/>
    <s v="205350.64"/>
    <n v="6119"/>
    <x v="4"/>
    <x v="6"/>
    <x v="1"/>
    <x v="2"/>
    <x v="1"/>
    <x v="2"/>
    <x v="0"/>
    <x v="0"/>
    <x v="0"/>
    <s v="Overcosted"/>
    <s v="101.08"/>
    <x v="87"/>
    <x v="147"/>
    <x v="118"/>
    <x v="0"/>
  </r>
  <r>
    <x v="173"/>
    <x v="173"/>
    <s v="206918.91"/>
    <n v="6161"/>
    <x v="5"/>
    <x v="6"/>
    <x v="1"/>
    <x v="2"/>
    <x v="1"/>
    <x v="2"/>
    <x v="0"/>
    <x v="0"/>
    <x v="0"/>
    <s v="Overcosted"/>
    <s v="101.76"/>
    <x v="88"/>
    <x v="148"/>
    <x v="119"/>
    <x v="0"/>
  </r>
  <r>
    <x v="174"/>
    <x v="174"/>
    <s v="135372.53"/>
    <n v="4015"/>
    <x v="6"/>
    <x v="6"/>
    <x v="1"/>
    <x v="2"/>
    <x v="2"/>
    <x v="2"/>
    <x v="0"/>
    <x v="0"/>
    <x v="2"/>
    <s v="Overcosted"/>
    <s v="100.32"/>
    <x v="89"/>
    <x v="149"/>
    <x v="120"/>
    <x v="0"/>
  </r>
  <r>
    <x v="175"/>
    <x v="175"/>
    <s v="139206.03"/>
    <n v="4133"/>
    <x v="0"/>
    <x v="6"/>
    <x v="1"/>
    <x v="2"/>
    <x v="0"/>
    <x v="2"/>
    <x v="0"/>
    <x v="0"/>
    <x v="2"/>
    <s v="Overcosted"/>
    <s v="100.66"/>
    <x v="90"/>
    <x v="150"/>
    <x v="121"/>
    <x v="0"/>
  </r>
  <r>
    <x v="176"/>
    <x v="176"/>
    <s v="35299.06"/>
    <n v="1047"/>
    <x v="1"/>
    <x v="6"/>
    <x v="1"/>
    <x v="2"/>
    <x v="1"/>
    <x v="2"/>
    <x v="1"/>
    <x v="1"/>
    <x v="2"/>
    <s v="Efficient"/>
    <s v="96.20"/>
    <x v="91"/>
    <x v="151"/>
    <x v="122"/>
    <x v="0"/>
  </r>
  <r>
    <x v="177"/>
    <x v="177"/>
    <s v="53925.26"/>
    <n v="1601"/>
    <x v="2"/>
    <x v="6"/>
    <x v="1"/>
    <x v="2"/>
    <x v="1"/>
    <x v="2"/>
    <x v="1"/>
    <x v="1"/>
    <x v="2"/>
    <s v="Efficient"/>
    <s v="96.16"/>
    <x v="40"/>
    <x v="152"/>
    <x v="123"/>
    <x v="0"/>
  </r>
  <r>
    <x v="178"/>
    <x v="178"/>
    <s v="53688.24"/>
    <n v="1592"/>
    <x v="3"/>
    <x v="6"/>
    <x v="1"/>
    <x v="2"/>
    <x v="1"/>
    <x v="2"/>
    <x v="1"/>
    <x v="1"/>
    <x v="2"/>
    <s v="Efficient"/>
    <s v="96.25"/>
    <x v="39"/>
    <x v="153"/>
    <x v="37"/>
    <x v="0"/>
  </r>
  <r>
    <x v="179"/>
    <x v="179"/>
    <s v="127302.43"/>
    <n v="3759"/>
    <x v="4"/>
    <x v="6"/>
    <x v="1"/>
    <x v="2"/>
    <x v="1"/>
    <x v="2"/>
    <x v="1"/>
    <x v="1"/>
    <x v="2"/>
    <s v="Efficient"/>
    <s v="96.65"/>
    <x v="39"/>
    <x v="154"/>
    <x v="124"/>
    <x v="0"/>
  </r>
  <r>
    <x v="180"/>
    <x v="180"/>
    <s v="141012.33"/>
    <n v="4172"/>
    <x v="5"/>
    <x v="6"/>
    <x v="1"/>
    <x v="2"/>
    <x v="1"/>
    <x v="2"/>
    <x v="1"/>
    <x v="2"/>
    <x v="2"/>
    <s v="Efficient"/>
    <s v="96.47"/>
    <x v="39"/>
    <x v="155"/>
    <x v="125"/>
    <x v="0"/>
  </r>
  <r>
    <x v="181"/>
    <x v="181"/>
    <s v="60083.87"/>
    <n v="1772"/>
    <x v="6"/>
    <x v="6"/>
    <x v="1"/>
    <x v="2"/>
    <x v="2"/>
    <x v="2"/>
    <x v="1"/>
    <x v="1"/>
    <x v="2"/>
    <s v="Efficient"/>
    <s v="96.79"/>
    <x v="40"/>
    <x v="156"/>
    <x v="126"/>
    <x v="0"/>
  </r>
  <r>
    <x v="182"/>
    <x v="182"/>
    <s v="90294.38"/>
    <n v="2672"/>
    <x v="0"/>
    <x v="6"/>
    <x v="1"/>
    <x v="2"/>
    <x v="0"/>
    <x v="2"/>
    <x v="1"/>
    <x v="1"/>
    <x v="2"/>
    <s v="Efficient"/>
    <s v="96.45"/>
    <x v="39"/>
    <x v="157"/>
    <x v="125"/>
    <x v="0"/>
  </r>
  <r>
    <x v="183"/>
    <x v="183"/>
    <s v="173842.92"/>
    <n v="5143"/>
    <x v="1"/>
    <x v="7"/>
    <x v="1"/>
    <x v="3"/>
    <x v="1"/>
    <x v="2"/>
    <x v="1"/>
    <x v="2"/>
    <x v="2"/>
    <s v="Efficient"/>
    <s v="96.48"/>
    <x v="40"/>
    <x v="158"/>
    <x v="127"/>
    <x v="0"/>
  </r>
  <r>
    <x v="184"/>
    <x v="184"/>
    <s v="101615.73"/>
    <n v="2990"/>
    <x v="2"/>
    <x v="7"/>
    <x v="1"/>
    <x v="3"/>
    <x v="1"/>
    <x v="2"/>
    <x v="1"/>
    <x v="1"/>
    <x v="2"/>
    <s v="Efficient"/>
    <s v="97.00"/>
    <x v="39"/>
    <x v="159"/>
    <x v="128"/>
    <x v="0"/>
  </r>
  <r>
    <x v="185"/>
    <x v="185"/>
    <s v="90927.09"/>
    <n v="2667"/>
    <x v="3"/>
    <x v="7"/>
    <x v="1"/>
    <x v="3"/>
    <x v="1"/>
    <x v="2"/>
    <x v="1"/>
    <x v="1"/>
    <x v="2"/>
    <s v="Efficient"/>
    <s v="97.30"/>
    <x v="39"/>
    <x v="160"/>
    <x v="9"/>
    <x v="0"/>
  </r>
  <r>
    <x v="186"/>
    <x v="186"/>
    <s v="95423.27"/>
    <n v="2799"/>
    <x v="4"/>
    <x v="7"/>
    <x v="1"/>
    <x v="3"/>
    <x v="1"/>
    <x v="2"/>
    <x v="1"/>
    <x v="1"/>
    <x v="2"/>
    <s v="Efficient"/>
    <s v="97.28"/>
    <x v="39"/>
    <x v="103"/>
    <x v="9"/>
    <x v="0"/>
  </r>
  <r>
    <x v="187"/>
    <x v="187"/>
    <s v="114395.63"/>
    <n v="3355"/>
    <x v="5"/>
    <x v="7"/>
    <x v="1"/>
    <x v="3"/>
    <x v="1"/>
    <x v="2"/>
    <x v="1"/>
    <x v="1"/>
    <x v="2"/>
    <s v="Efficient"/>
    <s v="97.31"/>
    <x v="39"/>
    <x v="161"/>
    <x v="129"/>
    <x v="0"/>
  </r>
  <r>
    <x v="188"/>
    <x v="188"/>
    <s v="68252.24"/>
    <n v="2002"/>
    <x v="6"/>
    <x v="7"/>
    <x v="1"/>
    <x v="3"/>
    <x v="2"/>
    <x v="2"/>
    <x v="1"/>
    <x v="1"/>
    <x v="2"/>
    <s v="Efficient"/>
    <s v="97.29"/>
    <x v="39"/>
    <x v="162"/>
    <x v="9"/>
    <x v="0"/>
  </r>
  <r>
    <x v="189"/>
    <x v="189"/>
    <s v="66990.88"/>
    <n v="1967"/>
    <x v="0"/>
    <x v="7"/>
    <x v="1"/>
    <x v="3"/>
    <x v="0"/>
    <x v="2"/>
    <x v="1"/>
    <x v="1"/>
    <x v="2"/>
    <s v="Efficient"/>
    <s v="97.20"/>
    <x v="39"/>
    <x v="163"/>
    <x v="93"/>
    <x v="0"/>
  </r>
  <r>
    <x v="190"/>
    <x v="190"/>
    <s v="105373.30"/>
    <n v="3094"/>
    <x v="1"/>
    <x v="7"/>
    <x v="1"/>
    <x v="3"/>
    <x v="1"/>
    <x v="2"/>
    <x v="1"/>
    <x v="1"/>
    <x v="2"/>
    <s v="Efficient"/>
    <s v="97.19"/>
    <x v="39"/>
    <x v="164"/>
    <x v="93"/>
    <x v="0"/>
  </r>
  <r>
    <x v="191"/>
    <x v="191"/>
    <s v="79496.49"/>
    <n v="2335"/>
    <x v="2"/>
    <x v="7"/>
    <x v="1"/>
    <x v="3"/>
    <x v="1"/>
    <x v="2"/>
    <x v="1"/>
    <x v="1"/>
    <x v="2"/>
    <s v="Efficient"/>
    <s v="97.18"/>
    <x v="40"/>
    <x v="165"/>
    <x v="130"/>
    <x v="0"/>
  </r>
  <r>
    <x v="192"/>
    <x v="192"/>
    <s v="101270.97"/>
    <n v="2968"/>
    <x v="3"/>
    <x v="7"/>
    <x v="1"/>
    <x v="3"/>
    <x v="1"/>
    <x v="2"/>
    <x v="1"/>
    <x v="1"/>
    <x v="2"/>
    <s v="Efficient"/>
    <s v="97.38"/>
    <x v="39"/>
    <x v="166"/>
    <x v="131"/>
    <x v="0"/>
  </r>
  <r>
    <x v="193"/>
    <x v="193"/>
    <s v="130633.26"/>
    <n v="3825"/>
    <x v="4"/>
    <x v="7"/>
    <x v="1"/>
    <x v="3"/>
    <x v="1"/>
    <x v="2"/>
    <x v="1"/>
    <x v="1"/>
    <x v="2"/>
    <s v="Efficient"/>
    <s v="97.47"/>
    <x v="39"/>
    <x v="167"/>
    <x v="132"/>
    <x v="0"/>
  </r>
  <r>
    <x v="194"/>
    <x v="194"/>
    <s v="96688.50"/>
    <n v="2833"/>
    <x v="5"/>
    <x v="7"/>
    <x v="1"/>
    <x v="3"/>
    <x v="1"/>
    <x v="2"/>
    <x v="1"/>
    <x v="1"/>
    <x v="2"/>
    <s v="Efficient"/>
    <s v="97.39"/>
    <x v="39"/>
    <x v="168"/>
    <x v="87"/>
    <x v="0"/>
  </r>
  <r>
    <x v="195"/>
    <x v="195"/>
    <s v="48370.31"/>
    <n v="1419"/>
    <x v="6"/>
    <x v="7"/>
    <x v="1"/>
    <x v="3"/>
    <x v="2"/>
    <x v="2"/>
    <x v="1"/>
    <x v="1"/>
    <x v="2"/>
    <s v="Efficient"/>
    <s v="97.31"/>
    <x v="40"/>
    <x v="161"/>
    <x v="129"/>
    <x v="0"/>
  </r>
  <r>
    <x v="196"/>
    <x v="196"/>
    <s v="73393.45"/>
    <n v="2151"/>
    <x v="0"/>
    <x v="7"/>
    <x v="1"/>
    <x v="3"/>
    <x v="0"/>
    <x v="2"/>
    <x v="1"/>
    <x v="1"/>
    <x v="2"/>
    <s v="Efficient"/>
    <s v="97.36"/>
    <x v="91"/>
    <x v="169"/>
    <x v="133"/>
    <x v="0"/>
  </r>
  <r>
    <x v="197"/>
    <x v="197"/>
    <s v="107437.38"/>
    <n v="3148"/>
    <x v="1"/>
    <x v="7"/>
    <x v="1"/>
    <x v="3"/>
    <x v="1"/>
    <x v="2"/>
    <x v="1"/>
    <x v="1"/>
    <x v="2"/>
    <s v="Efficient"/>
    <s v="97.42"/>
    <x v="40"/>
    <x v="170"/>
    <x v="87"/>
    <x v="0"/>
  </r>
  <r>
    <x v="198"/>
    <x v="198"/>
    <s v="164641.35"/>
    <n v="4825"/>
    <x v="2"/>
    <x v="7"/>
    <x v="1"/>
    <x v="3"/>
    <x v="1"/>
    <x v="2"/>
    <x v="0"/>
    <x v="0"/>
    <x v="2"/>
    <s v="Overcosted"/>
    <s v="105.18"/>
    <x v="3"/>
    <x v="171"/>
    <x v="134"/>
    <x v="0"/>
  </r>
  <r>
    <x v="199"/>
    <x v="199"/>
    <s v="78844.86"/>
    <n v="2307"/>
    <x v="3"/>
    <x v="7"/>
    <x v="1"/>
    <x v="3"/>
    <x v="1"/>
    <x v="2"/>
    <x v="1"/>
    <x v="1"/>
    <x v="2"/>
    <s v="Efficient"/>
    <s v="97.55"/>
    <x v="40"/>
    <x v="172"/>
    <x v="135"/>
    <x v="0"/>
  </r>
  <r>
    <x v="200"/>
    <x v="200"/>
    <s v="121612.18"/>
    <n v="3557"/>
    <x v="4"/>
    <x v="7"/>
    <x v="1"/>
    <x v="3"/>
    <x v="1"/>
    <x v="2"/>
    <x v="1"/>
    <x v="1"/>
    <x v="2"/>
    <s v="Efficient"/>
    <s v="97.59"/>
    <x v="40"/>
    <x v="9"/>
    <x v="136"/>
    <x v="0"/>
  </r>
  <r>
    <x v="201"/>
    <x v="201"/>
    <s v="255779.85"/>
    <n v="7485"/>
    <x v="5"/>
    <x v="7"/>
    <x v="1"/>
    <x v="3"/>
    <x v="1"/>
    <x v="2"/>
    <x v="0"/>
    <x v="0"/>
    <x v="0"/>
    <s v="Overcosted"/>
    <s v="105.36"/>
    <x v="4"/>
    <x v="173"/>
    <x v="137"/>
    <x v="0"/>
  </r>
  <r>
    <x v="202"/>
    <x v="202"/>
    <s v="83020.51"/>
    <n v="2428"/>
    <x v="6"/>
    <x v="7"/>
    <x v="1"/>
    <x v="3"/>
    <x v="2"/>
    <x v="2"/>
    <x v="1"/>
    <x v="1"/>
    <x v="2"/>
    <s v="Efficient"/>
    <s v="97.58"/>
    <x v="39"/>
    <x v="76"/>
    <x v="12"/>
    <x v="0"/>
  </r>
  <r>
    <x v="203"/>
    <x v="203"/>
    <s v="84643.27"/>
    <n v="2475"/>
    <x v="0"/>
    <x v="7"/>
    <x v="1"/>
    <x v="3"/>
    <x v="0"/>
    <x v="2"/>
    <x v="1"/>
    <x v="1"/>
    <x v="2"/>
    <s v="Efficient"/>
    <s v="97.58"/>
    <x v="91"/>
    <x v="76"/>
    <x v="12"/>
    <x v="0"/>
  </r>
  <r>
    <x v="204"/>
    <x v="204"/>
    <s v="55278.71"/>
    <n v="1618"/>
    <x v="1"/>
    <x v="7"/>
    <x v="1"/>
    <x v="3"/>
    <x v="1"/>
    <x v="2"/>
    <x v="1"/>
    <x v="1"/>
    <x v="2"/>
    <s v="Efficient"/>
    <s v="97.54"/>
    <x v="40"/>
    <x v="174"/>
    <x v="135"/>
    <x v="0"/>
  </r>
  <r>
    <x v="205"/>
    <x v="205"/>
    <s v="173725.36"/>
    <n v="5106"/>
    <x v="2"/>
    <x v="7"/>
    <x v="1"/>
    <x v="3"/>
    <x v="1"/>
    <x v="2"/>
    <x v="0"/>
    <x v="0"/>
    <x v="2"/>
    <s v="Overcosted"/>
    <s v="104.82"/>
    <x v="20"/>
    <x v="175"/>
    <x v="32"/>
    <x v="0"/>
  </r>
  <r>
    <x v="206"/>
    <x v="206"/>
    <s v="92416.90"/>
    <n v="2729"/>
    <x v="3"/>
    <x v="7"/>
    <x v="1"/>
    <x v="3"/>
    <x v="1"/>
    <x v="2"/>
    <x v="1"/>
    <x v="1"/>
    <x v="2"/>
    <s v="Efficient"/>
    <s v="96.65"/>
    <x v="39"/>
    <x v="154"/>
    <x v="138"/>
    <x v="0"/>
  </r>
  <r>
    <x v="207"/>
    <x v="207"/>
    <s v="538260.27"/>
    <n v="15897"/>
    <x v="4"/>
    <x v="7"/>
    <x v="1"/>
    <x v="3"/>
    <x v="1"/>
    <x v="2"/>
    <x v="0"/>
    <x v="0"/>
    <x v="1"/>
    <s v="Overcosted"/>
    <s v="104.37"/>
    <x v="3"/>
    <x v="176"/>
    <x v="139"/>
    <x v="0"/>
  </r>
  <r>
    <x v="208"/>
    <x v="208"/>
    <s v="586670.51"/>
    <n v="17343"/>
    <x v="5"/>
    <x v="7"/>
    <x v="1"/>
    <x v="3"/>
    <x v="1"/>
    <x v="2"/>
    <x v="0"/>
    <x v="0"/>
    <x v="1"/>
    <s v="Overcosted"/>
    <s v="104.28"/>
    <x v="3"/>
    <x v="177"/>
    <x v="140"/>
    <x v="0"/>
  </r>
  <r>
    <x v="209"/>
    <x v="209"/>
    <s v="277238.01"/>
    <n v="8207"/>
    <x v="6"/>
    <x v="7"/>
    <x v="1"/>
    <x v="3"/>
    <x v="2"/>
    <x v="2"/>
    <x v="0"/>
    <x v="0"/>
    <x v="0"/>
    <s v="Overcosted"/>
    <s v="104.11"/>
    <x v="21"/>
    <x v="59"/>
    <x v="50"/>
    <x v="0"/>
  </r>
  <r>
    <x v="210"/>
    <x v="210"/>
    <s v="304508.38"/>
    <n v="9018"/>
    <x v="0"/>
    <x v="7"/>
    <x v="1"/>
    <x v="3"/>
    <x v="0"/>
    <x v="2"/>
    <x v="0"/>
    <x v="0"/>
    <x v="1"/>
    <s v="Overcosted"/>
    <s v="104.06"/>
    <x v="21"/>
    <x v="178"/>
    <x v="141"/>
    <x v="0"/>
  </r>
  <r>
    <x v="211"/>
    <x v="211"/>
    <s v="221017.07"/>
    <n v="6548"/>
    <x v="1"/>
    <x v="7"/>
    <x v="1"/>
    <x v="3"/>
    <x v="1"/>
    <x v="2"/>
    <x v="0"/>
    <x v="0"/>
    <x v="0"/>
    <s v="Overcosted"/>
    <s v="104.08"/>
    <x v="4"/>
    <x v="179"/>
    <x v="141"/>
    <x v="0"/>
  </r>
  <r>
    <x v="212"/>
    <x v="212"/>
    <s v="205903.82"/>
    <n v="6102"/>
    <x v="2"/>
    <x v="7"/>
    <x v="1"/>
    <x v="3"/>
    <x v="1"/>
    <x v="2"/>
    <x v="0"/>
    <x v="0"/>
    <x v="0"/>
    <s v="Overcosted"/>
    <s v="103.98"/>
    <x v="21"/>
    <x v="180"/>
    <x v="29"/>
    <x v="0"/>
  </r>
  <r>
    <x v="213"/>
    <x v="213"/>
    <s v="307222.40"/>
    <n v="9108"/>
    <x v="3"/>
    <x v="7"/>
    <x v="1"/>
    <x v="3"/>
    <x v="1"/>
    <x v="2"/>
    <x v="0"/>
    <x v="0"/>
    <x v="1"/>
    <s v="Overcosted"/>
    <s v="103.96"/>
    <x v="3"/>
    <x v="60"/>
    <x v="29"/>
    <x v="0"/>
  </r>
  <r>
    <x v="214"/>
    <x v="214"/>
    <s v="636341.32"/>
    <n v="18867"/>
    <x v="4"/>
    <x v="8"/>
    <x v="1"/>
    <x v="3"/>
    <x v="1"/>
    <x v="2"/>
    <x v="0"/>
    <x v="0"/>
    <x v="1"/>
    <s v="Overcosted"/>
    <s v="104.00"/>
    <x v="4"/>
    <x v="127"/>
    <x v="142"/>
    <x v="0"/>
  </r>
  <r>
    <x v="215"/>
    <x v="215"/>
    <s v="653779.96"/>
    <n v="19384"/>
    <x v="5"/>
    <x v="8"/>
    <x v="1"/>
    <x v="3"/>
    <x v="1"/>
    <x v="2"/>
    <x v="0"/>
    <x v="0"/>
    <x v="1"/>
    <s v="Overcosted"/>
    <s v="103.99"/>
    <x v="4"/>
    <x v="61"/>
    <x v="29"/>
    <x v="0"/>
  </r>
  <r>
    <x v="216"/>
    <x v="216"/>
    <s v="319500.01"/>
    <n v="9473"/>
    <x v="6"/>
    <x v="8"/>
    <x v="1"/>
    <x v="3"/>
    <x v="2"/>
    <x v="2"/>
    <x v="0"/>
    <x v="0"/>
    <x v="1"/>
    <s v="Overcosted"/>
    <s v="103.98"/>
    <x v="3"/>
    <x v="180"/>
    <x v="29"/>
    <x v="0"/>
  </r>
  <r>
    <x v="217"/>
    <x v="217"/>
    <s v="376645.75"/>
    <n v="11170"/>
    <x v="0"/>
    <x v="8"/>
    <x v="1"/>
    <x v="3"/>
    <x v="0"/>
    <x v="2"/>
    <x v="0"/>
    <x v="0"/>
    <x v="1"/>
    <s v="Overcosted"/>
    <s v="104.02"/>
    <x v="2"/>
    <x v="181"/>
    <x v="142"/>
    <x v="0"/>
  </r>
  <r>
    <x v="218"/>
    <x v="218"/>
    <s v="272809.29"/>
    <n v="8091"/>
    <x v="1"/>
    <x v="8"/>
    <x v="1"/>
    <x v="3"/>
    <x v="1"/>
    <x v="2"/>
    <x v="0"/>
    <x v="0"/>
    <x v="0"/>
    <s v="Overcosted"/>
    <s v="103.99"/>
    <x v="2"/>
    <x v="61"/>
    <x v="29"/>
    <x v="0"/>
  </r>
  <r>
    <x v="219"/>
    <x v="219"/>
    <s v="77649.64"/>
    <n v="2303"/>
    <x v="2"/>
    <x v="8"/>
    <x v="1"/>
    <x v="3"/>
    <x v="1"/>
    <x v="2"/>
    <x v="1"/>
    <x v="1"/>
    <x v="2"/>
    <s v="Efficient"/>
    <s v="96.22"/>
    <x v="39"/>
    <x v="182"/>
    <x v="143"/>
    <x v="0"/>
  </r>
  <r>
    <x v="220"/>
    <x v="220"/>
    <s v="99367.23"/>
    <n v="2947"/>
    <x v="3"/>
    <x v="8"/>
    <x v="1"/>
    <x v="3"/>
    <x v="1"/>
    <x v="2"/>
    <x v="1"/>
    <x v="1"/>
    <x v="2"/>
    <s v="Efficient"/>
    <s v="96.22"/>
    <x v="39"/>
    <x v="182"/>
    <x v="122"/>
    <x v="0"/>
  </r>
  <r>
    <x v="221"/>
    <x v="221"/>
    <s v="456509.62"/>
    <n v="13542"/>
    <x v="4"/>
    <x v="8"/>
    <x v="1"/>
    <x v="3"/>
    <x v="1"/>
    <x v="2"/>
    <x v="0"/>
    <x v="0"/>
    <x v="1"/>
    <s v="Overcosted"/>
    <s v="103.89"/>
    <x v="21"/>
    <x v="183"/>
    <x v="144"/>
    <x v="0"/>
  </r>
  <r>
    <x v="222"/>
    <x v="222"/>
    <s v="424340.95"/>
    <n v="12588"/>
    <x v="5"/>
    <x v="8"/>
    <x v="1"/>
    <x v="3"/>
    <x v="1"/>
    <x v="2"/>
    <x v="0"/>
    <x v="0"/>
    <x v="1"/>
    <s v="Overcosted"/>
    <s v="103.85"/>
    <x v="20"/>
    <x v="184"/>
    <x v="145"/>
    <x v="0"/>
  </r>
  <r>
    <x v="223"/>
    <x v="223"/>
    <s v="203331.43"/>
    <n v="6032"/>
    <x v="6"/>
    <x v="8"/>
    <x v="1"/>
    <x v="3"/>
    <x v="2"/>
    <x v="2"/>
    <x v="0"/>
    <x v="0"/>
    <x v="0"/>
    <s v="Overcosted"/>
    <s v="103.81"/>
    <x v="17"/>
    <x v="185"/>
    <x v="114"/>
    <x v="0"/>
  </r>
  <r>
    <x v="224"/>
    <x v="224"/>
    <s v="241134.53"/>
    <n v="7158"/>
    <x v="0"/>
    <x v="8"/>
    <x v="1"/>
    <x v="3"/>
    <x v="0"/>
    <x v="2"/>
    <x v="0"/>
    <x v="0"/>
    <x v="0"/>
    <s v="Overcosted"/>
    <s v="103.78"/>
    <x v="20"/>
    <x v="130"/>
    <x v="113"/>
    <x v="0"/>
  </r>
  <r>
    <x v="225"/>
    <x v="225"/>
    <s v="197438.11"/>
    <n v="5863"/>
    <x v="1"/>
    <x v="8"/>
    <x v="1"/>
    <x v="3"/>
    <x v="1"/>
    <x v="2"/>
    <x v="0"/>
    <x v="0"/>
    <x v="2"/>
    <s v="Overcosted"/>
    <s v="103.74"/>
    <x v="20"/>
    <x v="53"/>
    <x v="110"/>
    <x v="0"/>
  </r>
  <r>
    <x v="226"/>
    <x v="226"/>
    <s v="205114.13"/>
    <n v="6092"/>
    <x v="2"/>
    <x v="8"/>
    <x v="1"/>
    <x v="3"/>
    <x v="1"/>
    <x v="2"/>
    <x v="0"/>
    <x v="0"/>
    <x v="0"/>
    <s v="Overcosted"/>
    <s v="103.75"/>
    <x v="21"/>
    <x v="186"/>
    <x v="146"/>
    <x v="0"/>
  </r>
  <r>
    <x v="227"/>
    <x v="227"/>
    <s v="184687.53"/>
    <n v="5485"/>
    <x v="3"/>
    <x v="8"/>
    <x v="1"/>
    <x v="3"/>
    <x v="1"/>
    <x v="2"/>
    <x v="0"/>
    <x v="0"/>
    <x v="2"/>
    <s v="Overcosted"/>
    <s v="103.81"/>
    <x v="3"/>
    <x v="185"/>
    <x v="114"/>
    <x v="0"/>
  </r>
  <r>
    <x v="228"/>
    <x v="228"/>
    <s v="491559.42"/>
    <n v="14587"/>
    <x v="4"/>
    <x v="8"/>
    <x v="1"/>
    <x v="3"/>
    <x v="1"/>
    <x v="2"/>
    <x v="0"/>
    <x v="0"/>
    <x v="1"/>
    <s v="Overcosted"/>
    <s v="103.85"/>
    <x v="21"/>
    <x v="184"/>
    <x v="145"/>
    <x v="0"/>
  </r>
  <r>
    <x v="229"/>
    <x v="229"/>
    <s v="562953.37"/>
    <n v="16686"/>
    <x v="5"/>
    <x v="8"/>
    <x v="1"/>
    <x v="3"/>
    <x v="1"/>
    <x v="2"/>
    <x v="0"/>
    <x v="0"/>
    <x v="1"/>
    <s v="Overcosted"/>
    <s v="103.94"/>
    <x v="20"/>
    <x v="187"/>
    <x v="55"/>
    <x v="0"/>
  </r>
  <r>
    <x v="230"/>
    <x v="230"/>
    <s v="249203.12"/>
    <n v="7380"/>
    <x v="6"/>
    <x v="8"/>
    <x v="1"/>
    <x v="3"/>
    <x v="2"/>
    <x v="2"/>
    <x v="0"/>
    <x v="0"/>
    <x v="0"/>
    <s v="Overcosted"/>
    <s v="104.05"/>
    <x v="21"/>
    <x v="188"/>
    <x v="54"/>
    <x v="0"/>
  </r>
  <r>
    <x v="231"/>
    <x v="231"/>
    <s v="265532.55"/>
    <n v="7864"/>
    <x v="0"/>
    <x v="8"/>
    <x v="1"/>
    <x v="3"/>
    <x v="0"/>
    <x v="2"/>
    <x v="0"/>
    <x v="0"/>
    <x v="0"/>
    <s v="Overcosted"/>
    <s v="104.04"/>
    <x v="21"/>
    <x v="189"/>
    <x v="54"/>
    <x v="0"/>
  </r>
  <r>
    <x v="232"/>
    <x v="232"/>
    <s v="167021.16"/>
    <n v="4941"/>
    <x v="1"/>
    <x v="8"/>
    <x v="1"/>
    <x v="3"/>
    <x v="1"/>
    <x v="2"/>
    <x v="0"/>
    <x v="0"/>
    <x v="2"/>
    <s v="Overcosted"/>
    <s v="104.15"/>
    <x v="20"/>
    <x v="190"/>
    <x v="51"/>
    <x v="0"/>
  </r>
  <r>
    <x v="233"/>
    <x v="233"/>
    <s v="174723.18"/>
    <n v="5151"/>
    <x v="2"/>
    <x v="8"/>
    <x v="1"/>
    <x v="3"/>
    <x v="1"/>
    <x v="2"/>
    <x v="0"/>
    <x v="0"/>
    <x v="2"/>
    <s v="Overcosted"/>
    <s v="101.83"/>
    <x v="92"/>
    <x v="191"/>
    <x v="147"/>
    <x v="0"/>
  </r>
  <r>
    <x v="234"/>
    <x v="234"/>
    <s v="167239.65"/>
    <n v="4928"/>
    <x v="3"/>
    <x v="8"/>
    <x v="1"/>
    <x v="3"/>
    <x v="1"/>
    <x v="2"/>
    <x v="0"/>
    <x v="0"/>
    <x v="2"/>
    <s v="Overcosted"/>
    <s v="101.85"/>
    <x v="53"/>
    <x v="192"/>
    <x v="148"/>
    <x v="0"/>
  </r>
  <r>
    <x v="235"/>
    <x v="235"/>
    <s v="384006.05"/>
    <n v="11309"/>
    <x v="4"/>
    <x v="8"/>
    <x v="1"/>
    <x v="3"/>
    <x v="1"/>
    <x v="2"/>
    <x v="0"/>
    <x v="0"/>
    <x v="1"/>
    <s v="Overcosted"/>
    <s v="101.92"/>
    <x v="53"/>
    <x v="193"/>
    <x v="35"/>
    <x v="0"/>
  </r>
  <r>
    <x v="236"/>
    <x v="236"/>
    <s v="463250.07"/>
    <n v="13613"/>
    <x v="5"/>
    <x v="8"/>
    <x v="1"/>
    <x v="3"/>
    <x v="1"/>
    <x v="2"/>
    <x v="0"/>
    <x v="0"/>
    <x v="1"/>
    <s v="Overcosted"/>
    <s v="102.12"/>
    <x v="53"/>
    <x v="38"/>
    <x v="149"/>
    <x v="0"/>
  </r>
  <r>
    <x v="237"/>
    <x v="237"/>
    <s v="218347.80"/>
    <n v="6424"/>
    <x v="6"/>
    <x v="8"/>
    <x v="1"/>
    <x v="3"/>
    <x v="2"/>
    <x v="2"/>
    <x v="0"/>
    <x v="0"/>
    <x v="0"/>
    <s v="Overcosted"/>
    <s v="101.84"/>
    <x v="93"/>
    <x v="194"/>
    <x v="148"/>
    <x v="0"/>
  </r>
  <r>
    <x v="238"/>
    <x v="238"/>
    <s v="323293.40"/>
    <n v="9493"/>
    <x v="0"/>
    <x v="8"/>
    <x v="1"/>
    <x v="3"/>
    <x v="0"/>
    <x v="2"/>
    <x v="0"/>
    <x v="0"/>
    <x v="1"/>
    <s v="Overcosted"/>
    <s v="102.18"/>
    <x v="52"/>
    <x v="195"/>
    <x v="78"/>
    <x v="0"/>
  </r>
  <r>
    <x v="239"/>
    <x v="239"/>
    <s v="259860.51"/>
    <n v="7619"/>
    <x v="1"/>
    <x v="8"/>
    <x v="1"/>
    <x v="3"/>
    <x v="1"/>
    <x v="2"/>
    <x v="0"/>
    <x v="0"/>
    <x v="0"/>
    <s v="Overcosted"/>
    <s v="107.02"/>
    <x v="94"/>
    <x v="196"/>
    <x v="150"/>
    <x v="0"/>
  </r>
  <r>
    <x v="240"/>
    <x v="240"/>
    <s v="304334.78"/>
    <n v="8909"/>
    <x v="2"/>
    <x v="8"/>
    <x v="1"/>
    <x v="3"/>
    <x v="1"/>
    <x v="2"/>
    <x v="0"/>
    <x v="0"/>
    <x v="0"/>
    <s v="Overcosted"/>
    <s v="110.78"/>
    <x v="95"/>
    <x v="197"/>
    <x v="151"/>
    <x v="0"/>
  </r>
  <r>
    <x v="241"/>
    <x v="241"/>
    <s v="287168.57"/>
    <n v="8400"/>
    <x v="3"/>
    <x v="8"/>
    <x v="1"/>
    <x v="3"/>
    <x v="1"/>
    <x v="2"/>
    <x v="0"/>
    <x v="0"/>
    <x v="0"/>
    <s v="Overcosted"/>
    <s v="111.28"/>
    <x v="96"/>
    <x v="198"/>
    <x v="152"/>
    <x v="0"/>
  </r>
  <r>
    <x v="242"/>
    <x v="242"/>
    <s v="660937.80"/>
    <n v="19317"/>
    <x v="4"/>
    <x v="8"/>
    <x v="1"/>
    <x v="3"/>
    <x v="1"/>
    <x v="2"/>
    <x v="0"/>
    <x v="0"/>
    <x v="1"/>
    <s v="Overcosted"/>
    <s v="111.27"/>
    <x v="97"/>
    <x v="199"/>
    <x v="152"/>
    <x v="0"/>
  </r>
  <r>
    <x v="243"/>
    <x v="243"/>
    <s v="797788.89"/>
    <n v="23310"/>
    <x v="5"/>
    <x v="8"/>
    <x v="1"/>
    <x v="3"/>
    <x v="1"/>
    <x v="2"/>
    <x v="0"/>
    <x v="0"/>
    <x v="1"/>
    <s v="Overcosted"/>
    <s v="111.25"/>
    <x v="98"/>
    <x v="200"/>
    <x v="152"/>
    <x v="0"/>
  </r>
  <r>
    <x v="244"/>
    <x v="244"/>
    <s v="398562.61"/>
    <n v="11646"/>
    <x v="6"/>
    <x v="8"/>
    <x v="1"/>
    <x v="3"/>
    <x v="2"/>
    <x v="2"/>
    <x v="0"/>
    <x v="0"/>
    <x v="1"/>
    <s v="Overcosted"/>
    <s v="111.28"/>
    <x v="97"/>
    <x v="198"/>
    <x v="153"/>
    <x v="0"/>
  </r>
  <r>
    <x v="245"/>
    <x v="245"/>
    <s v="662850.99"/>
    <n v="19366"/>
    <x v="0"/>
    <x v="9"/>
    <x v="1"/>
    <x v="3"/>
    <x v="0"/>
    <x v="3"/>
    <x v="0"/>
    <x v="0"/>
    <x v="1"/>
    <s v="Overcosted"/>
    <s v="111.41"/>
    <x v="96"/>
    <x v="201"/>
    <x v="154"/>
    <x v="0"/>
  </r>
  <r>
    <x v="246"/>
    <x v="246"/>
    <s v="523480.30"/>
    <n v="15291"/>
    <x v="1"/>
    <x v="9"/>
    <x v="1"/>
    <x v="3"/>
    <x v="1"/>
    <x v="3"/>
    <x v="0"/>
    <x v="0"/>
    <x v="1"/>
    <s v="Overcosted"/>
    <s v="111.50"/>
    <x v="99"/>
    <x v="202"/>
    <x v="155"/>
    <x v="0"/>
  </r>
  <r>
    <x v="247"/>
    <x v="247"/>
    <s v="517180.54"/>
    <n v="15100"/>
    <x v="2"/>
    <x v="9"/>
    <x v="1"/>
    <x v="3"/>
    <x v="1"/>
    <x v="3"/>
    <x v="0"/>
    <x v="0"/>
    <x v="1"/>
    <s v="Overcosted"/>
    <s v="111.45"/>
    <x v="100"/>
    <x v="203"/>
    <x v="156"/>
    <x v="0"/>
  </r>
  <r>
    <x v="248"/>
    <x v="248"/>
    <s v="348177.12"/>
    <n v="10164"/>
    <x v="3"/>
    <x v="9"/>
    <x v="1"/>
    <x v="3"/>
    <x v="1"/>
    <x v="3"/>
    <x v="0"/>
    <x v="0"/>
    <x v="1"/>
    <s v="Overcosted"/>
    <s v="111.48"/>
    <x v="100"/>
    <x v="204"/>
    <x v="155"/>
    <x v="0"/>
  </r>
  <r>
    <x v="249"/>
    <x v="249"/>
    <s v="558766.69"/>
    <n v="16310"/>
    <x v="4"/>
    <x v="9"/>
    <x v="1"/>
    <x v="3"/>
    <x v="1"/>
    <x v="3"/>
    <x v="0"/>
    <x v="0"/>
    <x v="1"/>
    <s v="Overcosted"/>
    <s v="111.47"/>
    <x v="100"/>
    <x v="205"/>
    <x v="156"/>
    <x v="0"/>
  </r>
  <r>
    <x v="250"/>
    <x v="250"/>
    <s v="616169.85"/>
    <n v="17985"/>
    <x v="5"/>
    <x v="9"/>
    <x v="1"/>
    <x v="3"/>
    <x v="1"/>
    <x v="3"/>
    <x v="0"/>
    <x v="0"/>
    <x v="1"/>
    <s v="Overcosted"/>
    <s v="111.48"/>
    <x v="100"/>
    <x v="204"/>
    <x v="155"/>
    <x v="0"/>
  </r>
  <r>
    <x v="251"/>
    <x v="251"/>
    <s v="261088.39"/>
    <n v="7620"/>
    <x v="6"/>
    <x v="9"/>
    <x v="1"/>
    <x v="3"/>
    <x v="2"/>
    <x v="3"/>
    <x v="0"/>
    <x v="0"/>
    <x v="0"/>
    <s v="Overcosted"/>
    <s v="111.50"/>
    <x v="100"/>
    <x v="202"/>
    <x v="155"/>
    <x v="0"/>
  </r>
  <r>
    <x v="252"/>
    <x v="252"/>
    <s v="272633.40"/>
    <n v="7958"/>
    <x v="0"/>
    <x v="9"/>
    <x v="1"/>
    <x v="3"/>
    <x v="0"/>
    <x v="3"/>
    <x v="0"/>
    <x v="0"/>
    <x v="0"/>
    <s v="Overcosted"/>
    <s v="111.51"/>
    <x v="96"/>
    <x v="206"/>
    <x v="157"/>
    <x v="0"/>
  </r>
  <r>
    <x v="253"/>
    <x v="253"/>
    <s v="120070.95"/>
    <n v="3503"/>
    <x v="1"/>
    <x v="9"/>
    <x v="1"/>
    <x v="3"/>
    <x v="1"/>
    <x v="3"/>
    <x v="1"/>
    <x v="1"/>
    <x v="2"/>
    <s v="Efficient"/>
    <s v="97.82"/>
    <x v="39"/>
    <x v="75"/>
    <x v="158"/>
    <x v="0"/>
  </r>
  <r>
    <x v="254"/>
    <x v="254"/>
    <s v="77071.54"/>
    <n v="2247"/>
    <x v="2"/>
    <x v="9"/>
    <x v="1"/>
    <x v="3"/>
    <x v="1"/>
    <x v="3"/>
    <x v="1"/>
    <x v="1"/>
    <x v="2"/>
    <s v="Efficient"/>
    <s v="97.89"/>
    <x v="39"/>
    <x v="207"/>
    <x v="66"/>
    <x v="0"/>
  </r>
  <r>
    <x v="255"/>
    <x v="255"/>
    <s v="69489.36"/>
    <n v="2023"/>
    <x v="3"/>
    <x v="9"/>
    <x v="1"/>
    <x v="3"/>
    <x v="1"/>
    <x v="3"/>
    <x v="1"/>
    <x v="1"/>
    <x v="2"/>
    <s v="Efficient"/>
    <s v="98.04"/>
    <x v="40"/>
    <x v="86"/>
    <x v="15"/>
    <x v="0"/>
  </r>
  <r>
    <x v="256"/>
    <x v="256"/>
    <s v="145956.14"/>
    <n v="4242"/>
    <x v="4"/>
    <x v="9"/>
    <x v="1"/>
    <x v="3"/>
    <x v="1"/>
    <x v="3"/>
    <x v="1"/>
    <x v="1"/>
    <x v="2"/>
    <s v="Efficient"/>
    <s v="98.20"/>
    <x v="39"/>
    <x v="208"/>
    <x v="159"/>
    <x v="0"/>
  </r>
  <r>
    <x v="257"/>
    <x v="257"/>
    <s v="168652.20"/>
    <n v="4901"/>
    <x v="5"/>
    <x v="9"/>
    <x v="1"/>
    <x v="3"/>
    <x v="1"/>
    <x v="3"/>
    <x v="1"/>
    <x v="1"/>
    <x v="2"/>
    <s v="Efficient"/>
    <s v="98.21"/>
    <x v="39"/>
    <x v="209"/>
    <x v="159"/>
    <x v="0"/>
  </r>
  <r>
    <x v="258"/>
    <x v="258"/>
    <s v="84948.37"/>
    <n v="2467"/>
    <x v="6"/>
    <x v="9"/>
    <x v="1"/>
    <x v="3"/>
    <x v="2"/>
    <x v="3"/>
    <x v="1"/>
    <x v="1"/>
    <x v="2"/>
    <s v="Efficient"/>
    <s v="98.28"/>
    <x v="39"/>
    <x v="210"/>
    <x v="160"/>
    <x v="0"/>
  </r>
  <r>
    <x v="259"/>
    <x v="259"/>
    <s v="118094.04"/>
    <n v="3432"/>
    <x v="0"/>
    <x v="9"/>
    <x v="1"/>
    <x v="3"/>
    <x v="0"/>
    <x v="3"/>
    <x v="1"/>
    <x v="1"/>
    <x v="2"/>
    <s v="Efficient"/>
    <s v="98.22"/>
    <x v="40"/>
    <x v="211"/>
    <x v="13"/>
    <x v="0"/>
  </r>
  <r>
    <x v="260"/>
    <x v="260"/>
    <s v="81753.42"/>
    <n v="2375"/>
    <x v="1"/>
    <x v="9"/>
    <x v="1"/>
    <x v="3"/>
    <x v="1"/>
    <x v="3"/>
    <x v="1"/>
    <x v="1"/>
    <x v="2"/>
    <s v="Efficient"/>
    <s v="98.26"/>
    <x v="40"/>
    <x v="21"/>
    <x v="161"/>
    <x v="0"/>
  </r>
  <r>
    <x v="261"/>
    <x v="261"/>
    <s v="72471.92"/>
    <n v="2105"/>
    <x v="2"/>
    <x v="9"/>
    <x v="1"/>
    <x v="3"/>
    <x v="1"/>
    <x v="3"/>
    <x v="1"/>
    <x v="1"/>
    <x v="2"/>
    <s v="Efficient"/>
    <s v="98.24"/>
    <x v="39"/>
    <x v="212"/>
    <x v="13"/>
    <x v="0"/>
  </r>
  <r>
    <x v="262"/>
    <x v="262"/>
    <s v="68280.38"/>
    <n v="1982"/>
    <x v="3"/>
    <x v="9"/>
    <x v="1"/>
    <x v="3"/>
    <x v="1"/>
    <x v="3"/>
    <x v="1"/>
    <x v="1"/>
    <x v="2"/>
    <s v="Efficient"/>
    <s v="98.35"/>
    <x v="40"/>
    <x v="213"/>
    <x v="18"/>
    <x v="0"/>
  </r>
  <r>
    <x v="263"/>
    <x v="263"/>
    <s v="135276.91"/>
    <n v="3915"/>
    <x v="4"/>
    <x v="9"/>
    <x v="1"/>
    <x v="3"/>
    <x v="1"/>
    <x v="3"/>
    <x v="1"/>
    <x v="1"/>
    <x v="2"/>
    <s v="Efficient"/>
    <s v="98.63"/>
    <x v="40"/>
    <x v="26"/>
    <x v="162"/>
    <x v="0"/>
  </r>
  <r>
    <x v="264"/>
    <x v="264"/>
    <s v="151376.14"/>
    <n v="4383"/>
    <x v="5"/>
    <x v="9"/>
    <x v="1"/>
    <x v="3"/>
    <x v="1"/>
    <x v="3"/>
    <x v="1"/>
    <x v="1"/>
    <x v="2"/>
    <s v="Efficient"/>
    <s v="98.57"/>
    <x v="39"/>
    <x v="79"/>
    <x v="163"/>
    <x v="0"/>
  </r>
  <r>
    <x v="265"/>
    <x v="265"/>
    <s v="74546.67"/>
    <n v="2159"/>
    <x v="6"/>
    <x v="9"/>
    <x v="1"/>
    <x v="3"/>
    <x v="2"/>
    <x v="3"/>
    <x v="1"/>
    <x v="1"/>
    <x v="2"/>
    <s v="Efficient"/>
    <s v="98.56"/>
    <x v="40"/>
    <x v="214"/>
    <x v="163"/>
    <x v="0"/>
  </r>
  <r>
    <x v="266"/>
    <x v="266"/>
    <s v="89653.64"/>
    <n v="2592"/>
    <x v="0"/>
    <x v="9"/>
    <x v="1"/>
    <x v="3"/>
    <x v="0"/>
    <x v="3"/>
    <x v="1"/>
    <x v="1"/>
    <x v="2"/>
    <s v="Efficient"/>
    <s v="98.72"/>
    <x v="39"/>
    <x v="24"/>
    <x v="90"/>
    <x v="0"/>
  </r>
  <r>
    <x v="267"/>
    <x v="267"/>
    <s v="108880.41"/>
    <n v="3143"/>
    <x v="1"/>
    <x v="9"/>
    <x v="1"/>
    <x v="3"/>
    <x v="1"/>
    <x v="3"/>
    <x v="1"/>
    <x v="1"/>
    <x v="2"/>
    <s v="Efficient"/>
    <s v="98.88"/>
    <x v="39"/>
    <x v="20"/>
    <x v="164"/>
    <x v="0"/>
  </r>
  <r>
    <x v="268"/>
    <x v="268"/>
    <s v="223554.09"/>
    <n v="6457"/>
    <x v="2"/>
    <x v="9"/>
    <x v="1"/>
    <x v="3"/>
    <x v="1"/>
    <x v="3"/>
    <x v="0"/>
    <x v="0"/>
    <x v="0"/>
    <s v="Overcosted"/>
    <s v="106.50"/>
    <x v="69"/>
    <x v="215"/>
    <x v="165"/>
    <x v="0"/>
  </r>
  <r>
    <x v="269"/>
    <x v="269"/>
    <s v="382967.98"/>
    <n v="11039"/>
    <x v="3"/>
    <x v="9"/>
    <x v="1"/>
    <x v="3"/>
    <x v="1"/>
    <x v="3"/>
    <x v="0"/>
    <x v="0"/>
    <x v="1"/>
    <s v="Overcosted"/>
    <s v="106.87"/>
    <x v="20"/>
    <x v="216"/>
    <x v="166"/>
    <x v="0"/>
  </r>
  <r>
    <x v="270"/>
    <x v="270"/>
    <s v="625980.93"/>
    <n v="18036"/>
    <x v="4"/>
    <x v="9"/>
    <x v="1"/>
    <x v="3"/>
    <x v="1"/>
    <x v="3"/>
    <x v="0"/>
    <x v="0"/>
    <x v="1"/>
    <s v="Overcosted"/>
    <s v="106.92"/>
    <x v="20"/>
    <x v="217"/>
    <x v="167"/>
    <x v="0"/>
  </r>
  <r>
    <x v="271"/>
    <x v="271"/>
    <s v="661010.59"/>
    <n v="19017"/>
    <x v="5"/>
    <x v="9"/>
    <x v="1"/>
    <x v="3"/>
    <x v="1"/>
    <x v="3"/>
    <x v="0"/>
    <x v="0"/>
    <x v="1"/>
    <s v="Overcosted"/>
    <s v="107.13"/>
    <x v="21"/>
    <x v="218"/>
    <x v="168"/>
    <x v="0"/>
  </r>
  <r>
    <x v="272"/>
    <x v="272"/>
    <s v="304440.65"/>
    <n v="8747"/>
    <x v="6"/>
    <x v="9"/>
    <x v="1"/>
    <x v="3"/>
    <x v="2"/>
    <x v="3"/>
    <x v="0"/>
    <x v="0"/>
    <x v="0"/>
    <s v="Overcosted"/>
    <s v="107.25"/>
    <x v="21"/>
    <x v="219"/>
    <x v="100"/>
    <x v="0"/>
  </r>
  <r>
    <x v="273"/>
    <x v="273"/>
    <s v="283912.97"/>
    <n v="8147"/>
    <x v="0"/>
    <x v="9"/>
    <x v="1"/>
    <x v="3"/>
    <x v="0"/>
    <x v="3"/>
    <x v="0"/>
    <x v="0"/>
    <x v="0"/>
    <s v="Overcosted"/>
    <s v="107.41"/>
    <x v="3"/>
    <x v="220"/>
    <x v="169"/>
    <x v="0"/>
  </r>
  <r>
    <x v="274"/>
    <x v="274"/>
    <s v="384823.44"/>
    <n v="11036"/>
    <x v="1"/>
    <x v="9"/>
    <x v="1"/>
    <x v="3"/>
    <x v="1"/>
    <x v="3"/>
    <x v="0"/>
    <x v="0"/>
    <x v="1"/>
    <s v="Overcosted"/>
    <s v="107.49"/>
    <x v="3"/>
    <x v="221"/>
    <x v="170"/>
    <x v="0"/>
  </r>
  <r>
    <x v="275"/>
    <x v="275"/>
    <s v="639306.57"/>
    <n v="18330"/>
    <x v="2"/>
    <x v="10"/>
    <x v="1"/>
    <x v="0"/>
    <x v="1"/>
    <x v="3"/>
    <x v="0"/>
    <x v="0"/>
    <x v="1"/>
    <s v="Overcosted"/>
    <s v="107.55"/>
    <x v="4"/>
    <x v="222"/>
    <x v="171"/>
    <x v="0"/>
  </r>
  <r>
    <x v="276"/>
    <x v="276"/>
    <s v="506072.03"/>
    <n v="14503"/>
    <x v="3"/>
    <x v="10"/>
    <x v="1"/>
    <x v="0"/>
    <x v="1"/>
    <x v="3"/>
    <x v="0"/>
    <x v="0"/>
    <x v="1"/>
    <s v="Overcosted"/>
    <s v="107.56"/>
    <x v="3"/>
    <x v="223"/>
    <x v="171"/>
    <x v="0"/>
  </r>
  <r>
    <x v="277"/>
    <x v="277"/>
    <s v="557939.37"/>
    <n v="15986"/>
    <x v="4"/>
    <x v="10"/>
    <x v="1"/>
    <x v="0"/>
    <x v="1"/>
    <x v="3"/>
    <x v="0"/>
    <x v="0"/>
    <x v="1"/>
    <s v="Overcosted"/>
    <s v="107.57"/>
    <x v="21"/>
    <x v="224"/>
    <x v="172"/>
    <x v="0"/>
  </r>
  <r>
    <x v="278"/>
    <x v="278"/>
    <s v="705891.30"/>
    <n v="20223"/>
    <x v="5"/>
    <x v="10"/>
    <x v="1"/>
    <x v="0"/>
    <x v="1"/>
    <x v="3"/>
    <x v="0"/>
    <x v="0"/>
    <x v="1"/>
    <s v="Overcosted"/>
    <s v="107.57"/>
    <x v="21"/>
    <x v="224"/>
    <x v="171"/>
    <x v="0"/>
  </r>
  <r>
    <x v="279"/>
    <x v="279"/>
    <s v="301279.66"/>
    <n v="8631"/>
    <x v="6"/>
    <x v="10"/>
    <x v="1"/>
    <x v="0"/>
    <x v="2"/>
    <x v="3"/>
    <x v="0"/>
    <x v="0"/>
    <x v="0"/>
    <s v="Overcosted"/>
    <s v="107.58"/>
    <x v="21"/>
    <x v="225"/>
    <x v="172"/>
    <x v="0"/>
  </r>
  <r>
    <x v="280"/>
    <x v="280"/>
    <s v="404178.92"/>
    <n v="11579"/>
    <x v="0"/>
    <x v="10"/>
    <x v="1"/>
    <x v="0"/>
    <x v="0"/>
    <x v="3"/>
    <x v="0"/>
    <x v="0"/>
    <x v="1"/>
    <s v="Overcosted"/>
    <s v="107.60"/>
    <x v="3"/>
    <x v="226"/>
    <x v="172"/>
    <x v="0"/>
  </r>
  <r>
    <x v="281"/>
    <x v="281"/>
    <s v="74251.87"/>
    <n v="2127"/>
    <x v="1"/>
    <x v="10"/>
    <x v="1"/>
    <x v="0"/>
    <x v="1"/>
    <x v="3"/>
    <x v="1"/>
    <x v="1"/>
    <x v="2"/>
    <s v="Efficient"/>
    <s v="95.06"/>
    <x v="101"/>
    <x v="227"/>
    <x v="173"/>
    <x v="0"/>
  </r>
  <r>
    <x v="282"/>
    <x v="282"/>
    <s v="67141.98"/>
    <n v="1923"/>
    <x v="2"/>
    <x v="10"/>
    <x v="1"/>
    <x v="0"/>
    <x v="1"/>
    <x v="3"/>
    <x v="1"/>
    <x v="1"/>
    <x v="2"/>
    <s v="Efficient"/>
    <s v="95.22"/>
    <x v="102"/>
    <x v="228"/>
    <x v="174"/>
    <x v="0"/>
  </r>
  <r>
    <x v="283"/>
    <x v="283"/>
    <s v="98065.94"/>
    <n v="2809"/>
    <x v="3"/>
    <x v="10"/>
    <x v="1"/>
    <x v="0"/>
    <x v="1"/>
    <x v="3"/>
    <x v="1"/>
    <x v="2"/>
    <x v="2"/>
    <s v="Efficient"/>
    <s v="94.95"/>
    <x v="103"/>
    <x v="229"/>
    <x v="175"/>
    <x v="0"/>
  </r>
  <r>
    <x v="284"/>
    <x v="284"/>
    <s v="170757.58"/>
    <n v="4891"/>
    <x v="4"/>
    <x v="10"/>
    <x v="1"/>
    <x v="0"/>
    <x v="1"/>
    <x v="3"/>
    <x v="1"/>
    <x v="2"/>
    <x v="2"/>
    <s v="Efficient"/>
    <s v="94.95"/>
    <x v="103"/>
    <x v="229"/>
    <x v="175"/>
    <x v="0"/>
  </r>
  <r>
    <x v="285"/>
    <x v="285"/>
    <s v="131192.32"/>
    <n v="3758"/>
    <x v="5"/>
    <x v="10"/>
    <x v="1"/>
    <x v="0"/>
    <x v="1"/>
    <x v="3"/>
    <x v="1"/>
    <x v="2"/>
    <x v="2"/>
    <s v="Efficient"/>
    <s v="95.04"/>
    <x v="104"/>
    <x v="230"/>
    <x v="176"/>
    <x v="0"/>
  </r>
  <r>
    <x v="286"/>
    <x v="286"/>
    <s v="57992.34"/>
    <n v="1661"/>
    <x v="6"/>
    <x v="10"/>
    <x v="1"/>
    <x v="0"/>
    <x v="2"/>
    <x v="3"/>
    <x v="1"/>
    <x v="1"/>
    <x v="2"/>
    <s v="Efficient"/>
    <s v="95.01"/>
    <x v="105"/>
    <x v="231"/>
    <x v="177"/>
    <x v="0"/>
  </r>
  <r>
    <x v="287"/>
    <x v="287"/>
    <s v="82392.33"/>
    <n v="2360"/>
    <x v="0"/>
    <x v="10"/>
    <x v="1"/>
    <x v="0"/>
    <x v="0"/>
    <x v="3"/>
    <x v="1"/>
    <x v="1"/>
    <x v="2"/>
    <s v="Efficient"/>
    <s v="94.92"/>
    <x v="106"/>
    <x v="232"/>
    <x v="178"/>
    <x v="0"/>
  </r>
  <r>
    <x v="288"/>
    <x v="288"/>
    <s v="66313.94"/>
    <n v="1894"/>
    <x v="1"/>
    <x v="10"/>
    <x v="1"/>
    <x v="0"/>
    <x v="1"/>
    <x v="3"/>
    <x v="1"/>
    <x v="1"/>
    <x v="2"/>
    <s v="Efficient"/>
    <s v="95.32"/>
    <x v="104"/>
    <x v="233"/>
    <x v="179"/>
    <x v="0"/>
  </r>
  <r>
    <x v="289"/>
    <x v="289"/>
    <s v="124398.43"/>
    <n v="3548"/>
    <x v="2"/>
    <x v="10"/>
    <x v="1"/>
    <x v="0"/>
    <x v="1"/>
    <x v="3"/>
    <x v="1"/>
    <x v="2"/>
    <x v="2"/>
    <s v="Efficient"/>
    <s v="95.34"/>
    <x v="103"/>
    <x v="234"/>
    <x v="180"/>
    <x v="0"/>
  </r>
  <r>
    <x v="290"/>
    <x v="290"/>
    <s v="91087.85"/>
    <n v="2591"/>
    <x v="3"/>
    <x v="10"/>
    <x v="1"/>
    <x v="0"/>
    <x v="1"/>
    <x v="3"/>
    <x v="1"/>
    <x v="1"/>
    <x v="2"/>
    <s v="Efficient"/>
    <s v="95.65"/>
    <x v="105"/>
    <x v="235"/>
    <x v="181"/>
    <x v="0"/>
  </r>
  <r>
    <x v="291"/>
    <x v="291"/>
    <s v="116949.79"/>
    <n v="3293"/>
    <x v="4"/>
    <x v="10"/>
    <x v="1"/>
    <x v="0"/>
    <x v="1"/>
    <x v="3"/>
    <x v="1"/>
    <x v="1"/>
    <x v="2"/>
    <s v="Efficient"/>
    <s v="96.61"/>
    <x v="107"/>
    <x v="236"/>
    <x v="182"/>
    <x v="0"/>
  </r>
  <r>
    <x v="292"/>
    <x v="292"/>
    <s v="164492.95"/>
    <n v="4611"/>
    <x v="5"/>
    <x v="10"/>
    <x v="1"/>
    <x v="0"/>
    <x v="1"/>
    <x v="3"/>
    <x v="1"/>
    <x v="2"/>
    <x v="2"/>
    <s v="Efficient"/>
    <s v="97.05"/>
    <x v="107"/>
    <x v="237"/>
    <x v="183"/>
    <x v="0"/>
  </r>
  <r>
    <x v="293"/>
    <x v="293"/>
    <s v="87911.21"/>
    <n v="2468"/>
    <x v="6"/>
    <x v="10"/>
    <x v="1"/>
    <x v="0"/>
    <x v="2"/>
    <x v="3"/>
    <x v="1"/>
    <x v="1"/>
    <x v="2"/>
    <s v="Efficient"/>
    <s v="96.93"/>
    <x v="105"/>
    <x v="238"/>
    <x v="184"/>
    <x v="0"/>
  </r>
  <r>
    <x v="294"/>
    <x v="294"/>
    <s v="98870.81"/>
    <n v="2773"/>
    <x v="0"/>
    <x v="10"/>
    <x v="1"/>
    <x v="0"/>
    <x v="0"/>
    <x v="3"/>
    <x v="1"/>
    <x v="1"/>
    <x v="2"/>
    <s v="Efficient"/>
    <s v="97.20"/>
    <x v="108"/>
    <x v="163"/>
    <x v="185"/>
    <x v="0"/>
  </r>
  <r>
    <x v="295"/>
    <x v="295"/>
    <s v="100424.16"/>
    <n v="2815"/>
    <x v="1"/>
    <x v="10"/>
    <x v="1"/>
    <x v="0"/>
    <x v="1"/>
    <x v="3"/>
    <x v="1"/>
    <x v="1"/>
    <x v="2"/>
    <s v="Efficient"/>
    <s v="97.13"/>
    <x v="104"/>
    <x v="239"/>
    <x v="186"/>
    <x v="0"/>
  </r>
  <r>
    <x v="296"/>
    <x v="296"/>
    <s v="96511.72"/>
    <n v="2701"/>
    <x v="2"/>
    <x v="10"/>
    <x v="1"/>
    <x v="0"/>
    <x v="1"/>
    <x v="3"/>
    <x v="1"/>
    <x v="1"/>
    <x v="2"/>
    <s v="Efficient"/>
    <s v="97.41"/>
    <x v="108"/>
    <x v="240"/>
    <x v="9"/>
    <x v="0"/>
  </r>
  <r>
    <x v="297"/>
    <x v="297"/>
    <s v="94763.84"/>
    <n v="2651"/>
    <x v="3"/>
    <x v="10"/>
    <x v="1"/>
    <x v="0"/>
    <x v="1"/>
    <x v="3"/>
    <x v="1"/>
    <x v="1"/>
    <x v="2"/>
    <s v="Efficient"/>
    <s v="97.22"/>
    <x v="103"/>
    <x v="241"/>
    <x v="187"/>
    <x v="0"/>
  </r>
  <r>
    <x v="298"/>
    <x v="298"/>
    <s v="241961.14"/>
    <n v="6781"/>
    <x v="4"/>
    <x v="10"/>
    <x v="1"/>
    <x v="0"/>
    <x v="1"/>
    <x v="3"/>
    <x v="1"/>
    <x v="2"/>
    <x v="0"/>
    <s v="Efficient"/>
    <s v="97.18"/>
    <x v="101"/>
    <x v="165"/>
    <x v="185"/>
    <x v="0"/>
  </r>
  <r>
    <x v="299"/>
    <x v="299"/>
    <s v="294129.67"/>
    <n v="8249"/>
    <x v="5"/>
    <x v="10"/>
    <x v="1"/>
    <x v="0"/>
    <x v="1"/>
    <x v="3"/>
    <x v="1"/>
    <x v="2"/>
    <x v="0"/>
    <s v="Efficient"/>
    <s v="97.16"/>
    <x v="109"/>
    <x v="242"/>
    <x v="89"/>
    <x v="0"/>
  </r>
  <r>
    <x v="300"/>
    <x v="300"/>
    <s v="124739.23"/>
    <n v="3502"/>
    <x v="6"/>
    <x v="10"/>
    <x v="1"/>
    <x v="0"/>
    <x v="2"/>
    <x v="3"/>
    <x v="1"/>
    <x v="1"/>
    <x v="2"/>
    <s v="Efficient"/>
    <s v="97.06"/>
    <x v="109"/>
    <x v="243"/>
    <x v="188"/>
    <x v="0"/>
  </r>
  <r>
    <x v="301"/>
    <x v="301"/>
    <s v="140651.94"/>
    <n v="3949"/>
    <x v="0"/>
    <x v="10"/>
    <x v="1"/>
    <x v="0"/>
    <x v="0"/>
    <x v="3"/>
    <x v="1"/>
    <x v="1"/>
    <x v="2"/>
    <s v="Efficient"/>
    <s v="96.88"/>
    <x v="103"/>
    <x v="244"/>
    <x v="189"/>
    <x v="0"/>
  </r>
  <r>
    <x v="302"/>
    <x v="302"/>
    <s v="87067.05"/>
    <n v="2435"/>
    <x v="1"/>
    <x v="10"/>
    <x v="1"/>
    <x v="0"/>
    <x v="1"/>
    <x v="3"/>
    <x v="1"/>
    <x v="1"/>
    <x v="2"/>
    <s v="Efficient"/>
    <s v="97.25"/>
    <x v="103"/>
    <x v="245"/>
    <x v="190"/>
    <x v="0"/>
  </r>
  <r>
    <x v="303"/>
    <x v="303"/>
    <s v="80112.55"/>
    <n v="2232"/>
    <x v="2"/>
    <x v="10"/>
    <x v="1"/>
    <x v="0"/>
    <x v="1"/>
    <x v="3"/>
    <x v="1"/>
    <x v="1"/>
    <x v="2"/>
    <s v="Efficient"/>
    <s v="97.71"/>
    <x v="104"/>
    <x v="98"/>
    <x v="136"/>
    <x v="0"/>
  </r>
  <r>
    <x v="304"/>
    <x v="304"/>
    <s v="68293.10"/>
    <n v="1898"/>
    <x v="3"/>
    <x v="10"/>
    <x v="1"/>
    <x v="0"/>
    <x v="1"/>
    <x v="3"/>
    <x v="1"/>
    <x v="1"/>
    <x v="2"/>
    <s v="Efficient"/>
    <s v="97.98"/>
    <x v="104"/>
    <x v="246"/>
    <x v="66"/>
    <x v="0"/>
  </r>
  <r>
    <x v="305"/>
    <x v="305"/>
    <s v="163319.72"/>
    <n v="4537"/>
    <x v="4"/>
    <x v="10"/>
    <x v="1"/>
    <x v="0"/>
    <x v="1"/>
    <x v="3"/>
    <x v="1"/>
    <x v="1"/>
    <x v="2"/>
    <s v="Efficient"/>
    <s v="98.00"/>
    <x v="104"/>
    <x v="17"/>
    <x v="191"/>
    <x v="0"/>
  </r>
  <r>
    <x v="306"/>
    <x v="306"/>
    <s v="242638.80"/>
    <n v="6730"/>
    <x v="5"/>
    <x v="11"/>
    <x v="1"/>
    <x v="0"/>
    <x v="1"/>
    <x v="3"/>
    <x v="1"/>
    <x v="1"/>
    <x v="0"/>
    <s v="Efficient"/>
    <s v="98.05"/>
    <x v="103"/>
    <x v="247"/>
    <x v="192"/>
    <x v="0"/>
  </r>
  <r>
    <x v="307"/>
    <x v="307"/>
    <s v="145646.34"/>
    <n v="4038"/>
    <x v="6"/>
    <x v="11"/>
    <x v="1"/>
    <x v="0"/>
    <x v="2"/>
    <x v="3"/>
    <x v="1"/>
    <x v="1"/>
    <x v="2"/>
    <s v="Efficient"/>
    <s v="98.09"/>
    <x v="103"/>
    <x v="80"/>
    <x v="16"/>
    <x v="0"/>
  </r>
  <r>
    <x v="308"/>
    <x v="308"/>
    <s v="201281.24"/>
    <n v="5581"/>
    <x v="0"/>
    <x v="11"/>
    <x v="1"/>
    <x v="0"/>
    <x v="0"/>
    <x v="3"/>
    <x v="1"/>
    <x v="1"/>
    <x v="2"/>
    <s v="Efficient"/>
    <s v="98.01"/>
    <x v="110"/>
    <x v="248"/>
    <x v="191"/>
    <x v="0"/>
  </r>
  <r>
    <x v="309"/>
    <x v="309"/>
    <s v="90949.44"/>
    <n v="2519"/>
    <x v="1"/>
    <x v="11"/>
    <x v="1"/>
    <x v="0"/>
    <x v="1"/>
    <x v="3"/>
    <x v="1"/>
    <x v="2"/>
    <x v="2"/>
    <s v="Efficient"/>
    <s v="91.64"/>
    <x v="111"/>
    <x v="249"/>
    <x v="193"/>
    <x v="0"/>
  </r>
  <r>
    <x v="310"/>
    <x v="310"/>
    <s v="67872.77"/>
    <n v="1847"/>
    <x v="2"/>
    <x v="11"/>
    <x v="1"/>
    <x v="0"/>
    <x v="1"/>
    <x v="3"/>
    <x v="1"/>
    <x v="1"/>
    <x v="2"/>
    <s v="Efficient"/>
    <s v="93.29"/>
    <x v="112"/>
    <x v="250"/>
    <x v="194"/>
    <x v="0"/>
  </r>
  <r>
    <x v="311"/>
    <x v="311"/>
    <s v="84486.09"/>
    <n v="2309"/>
    <x v="3"/>
    <x v="11"/>
    <x v="1"/>
    <x v="0"/>
    <x v="1"/>
    <x v="3"/>
    <x v="1"/>
    <x v="1"/>
    <x v="2"/>
    <s v="Efficient"/>
    <s v="97.26"/>
    <x v="113"/>
    <x v="111"/>
    <x v="185"/>
    <x v="0"/>
  </r>
  <r>
    <x v="312"/>
    <x v="312"/>
    <s v="136539.20"/>
    <n v="3722"/>
    <x v="4"/>
    <x v="11"/>
    <x v="1"/>
    <x v="0"/>
    <x v="1"/>
    <x v="3"/>
    <x v="1"/>
    <x v="1"/>
    <x v="2"/>
    <s v="Efficient"/>
    <s v="97.41"/>
    <x v="114"/>
    <x v="240"/>
    <x v="195"/>
    <x v="0"/>
  </r>
  <r>
    <x v="313"/>
    <x v="313"/>
    <s v="156700.83"/>
    <n v="4268"/>
    <x v="5"/>
    <x v="11"/>
    <x v="1"/>
    <x v="0"/>
    <x v="1"/>
    <x v="3"/>
    <x v="1"/>
    <x v="1"/>
    <x v="2"/>
    <s v="Efficient"/>
    <s v="97.49"/>
    <x v="114"/>
    <x v="251"/>
    <x v="129"/>
    <x v="0"/>
  </r>
  <r>
    <x v="314"/>
    <x v="314"/>
    <s v="71994.35"/>
    <n v="1968"/>
    <x v="6"/>
    <x v="11"/>
    <x v="1"/>
    <x v="0"/>
    <x v="2"/>
    <x v="3"/>
    <x v="1"/>
    <x v="1"/>
    <x v="2"/>
    <s v="Efficient"/>
    <s v="97.14"/>
    <x v="114"/>
    <x v="252"/>
    <x v="188"/>
    <x v="0"/>
  </r>
  <r>
    <x v="315"/>
    <x v="315"/>
    <s v="73967.61"/>
    <n v="2016"/>
    <x v="0"/>
    <x v="11"/>
    <x v="1"/>
    <x v="0"/>
    <x v="0"/>
    <x v="3"/>
    <x v="1"/>
    <x v="1"/>
    <x v="2"/>
    <s v="Efficient"/>
    <s v="97.19"/>
    <x v="115"/>
    <x v="164"/>
    <x v="186"/>
    <x v="0"/>
  </r>
  <r>
    <x v="316"/>
    <x v="316"/>
    <s v="54996.87"/>
    <n v="1497"/>
    <x v="1"/>
    <x v="11"/>
    <x v="1"/>
    <x v="0"/>
    <x v="1"/>
    <x v="3"/>
    <x v="1"/>
    <x v="1"/>
    <x v="2"/>
    <s v="Efficient"/>
    <s v="97.68"/>
    <x v="116"/>
    <x v="253"/>
    <x v="196"/>
    <x v="0"/>
  </r>
  <r>
    <x v="317"/>
    <x v="317"/>
    <s v="48289.89"/>
    <n v="1314"/>
    <x v="2"/>
    <x v="11"/>
    <x v="1"/>
    <x v="0"/>
    <x v="1"/>
    <x v="3"/>
    <x v="1"/>
    <x v="1"/>
    <x v="2"/>
    <s v="Efficient"/>
    <s v="97.68"/>
    <x v="113"/>
    <x v="253"/>
    <x v="196"/>
    <x v="0"/>
  </r>
  <r>
    <x v="318"/>
    <x v="318"/>
    <s v="53997.22"/>
    <n v="1466"/>
    <x v="3"/>
    <x v="11"/>
    <x v="1"/>
    <x v="0"/>
    <x v="1"/>
    <x v="3"/>
    <x v="1"/>
    <x v="1"/>
    <x v="2"/>
    <s v="Efficient"/>
    <s v="98.12"/>
    <x v="117"/>
    <x v="18"/>
    <x v="197"/>
    <x v="0"/>
  </r>
  <r>
    <x v="319"/>
    <x v="319"/>
    <s v="146994.90"/>
    <n v="3984"/>
    <x v="4"/>
    <x v="11"/>
    <x v="1"/>
    <x v="0"/>
    <x v="1"/>
    <x v="3"/>
    <x v="1"/>
    <x v="1"/>
    <x v="2"/>
    <s v="Efficient"/>
    <s v="98.12"/>
    <x v="118"/>
    <x v="18"/>
    <x v="197"/>
    <x v="0"/>
  </r>
  <r>
    <x v="320"/>
    <x v="320"/>
    <s v="176898.28"/>
    <n v="4802"/>
    <x v="5"/>
    <x v="11"/>
    <x v="1"/>
    <x v="0"/>
    <x v="1"/>
    <x v="3"/>
    <x v="1"/>
    <x v="1"/>
    <x v="2"/>
    <s v="Efficient"/>
    <s v="97.90"/>
    <x v="119"/>
    <x v="254"/>
    <x v="10"/>
    <x v="0"/>
  </r>
  <r>
    <x v="321"/>
    <x v="321"/>
    <s v="73905.81"/>
    <n v="2017"/>
    <x v="6"/>
    <x v="11"/>
    <x v="1"/>
    <x v="0"/>
    <x v="2"/>
    <x v="3"/>
    <x v="1"/>
    <x v="1"/>
    <x v="2"/>
    <s v="Efficient"/>
    <s v="97.41"/>
    <x v="113"/>
    <x v="240"/>
    <x v="195"/>
    <x v="0"/>
  </r>
  <r>
    <x v="322"/>
    <x v="322"/>
    <s v="84418.79"/>
    <n v="2297"/>
    <x v="0"/>
    <x v="11"/>
    <x v="1"/>
    <x v="0"/>
    <x v="0"/>
    <x v="3"/>
    <x v="1"/>
    <x v="1"/>
    <x v="2"/>
    <s v="Efficient"/>
    <s v="97.81"/>
    <x v="120"/>
    <x v="255"/>
    <x v="8"/>
    <x v="0"/>
  </r>
  <r>
    <x v="323"/>
    <x v="323"/>
    <s v="61158.36"/>
    <n v="1665"/>
    <x v="1"/>
    <x v="11"/>
    <x v="1"/>
    <x v="0"/>
    <x v="1"/>
    <x v="3"/>
    <x v="1"/>
    <x v="1"/>
    <x v="2"/>
    <s v="Efficient"/>
    <s v="97.65"/>
    <x v="113"/>
    <x v="12"/>
    <x v="132"/>
    <x v="0"/>
  </r>
  <r>
    <x v="324"/>
    <x v="324"/>
    <s v="47409.55"/>
    <n v="1291"/>
    <x v="2"/>
    <x v="11"/>
    <x v="1"/>
    <x v="0"/>
    <x v="1"/>
    <x v="3"/>
    <x v="1"/>
    <x v="1"/>
    <x v="2"/>
    <s v="Efficient"/>
    <s v="97.69"/>
    <x v="121"/>
    <x v="11"/>
    <x v="196"/>
    <x v="0"/>
  </r>
  <r>
    <x v="325"/>
    <x v="325"/>
    <s v="50038.14"/>
    <n v="1361"/>
    <x v="3"/>
    <x v="11"/>
    <x v="1"/>
    <x v="0"/>
    <x v="1"/>
    <x v="3"/>
    <x v="1"/>
    <x v="1"/>
    <x v="2"/>
    <s v="Efficient"/>
    <s v="98.04"/>
    <x v="122"/>
    <x v="86"/>
    <x v="66"/>
    <x v="0"/>
  </r>
  <r>
    <x v="326"/>
    <x v="326"/>
    <s v="47192.50"/>
    <n v="1281"/>
    <x v="4"/>
    <x v="11"/>
    <x v="1"/>
    <x v="0"/>
    <x v="1"/>
    <x v="3"/>
    <x v="1"/>
    <x v="2"/>
    <x v="2"/>
    <s v="Efficient"/>
    <s v="87.44"/>
    <x v="123"/>
    <x v="256"/>
    <x v="198"/>
    <x v="0"/>
  </r>
  <r>
    <x v="327"/>
    <x v="327"/>
    <s v="41179.09"/>
    <n v="1122"/>
    <x v="5"/>
    <x v="11"/>
    <x v="1"/>
    <x v="0"/>
    <x v="1"/>
    <x v="3"/>
    <x v="1"/>
    <x v="2"/>
    <x v="2"/>
    <s v="Efficient"/>
    <s v="86.70"/>
    <x v="124"/>
    <x v="257"/>
    <x v="199"/>
    <x v="0"/>
  </r>
  <r>
    <x v="328"/>
    <x v="328"/>
    <s v="26893.30"/>
    <n v="737"/>
    <x v="6"/>
    <x v="11"/>
    <x v="1"/>
    <x v="0"/>
    <x v="2"/>
    <x v="3"/>
    <x v="1"/>
    <x v="1"/>
    <x v="2"/>
    <s v="Efficient"/>
    <s v="86.14"/>
    <x v="125"/>
    <x v="258"/>
    <x v="200"/>
    <x v="0"/>
  </r>
  <r>
    <x v="329"/>
    <x v="329"/>
    <s v="23516.04"/>
    <n v="641"/>
    <x v="0"/>
    <x v="11"/>
    <x v="1"/>
    <x v="0"/>
    <x v="0"/>
    <x v="3"/>
    <x v="1"/>
    <x v="1"/>
    <x v="2"/>
    <s v="Efficient"/>
    <s v="87.52"/>
    <x v="126"/>
    <x v="259"/>
    <x v="201"/>
    <x v="0"/>
  </r>
  <r>
    <x v="330"/>
    <x v="330"/>
    <s v="35674.19"/>
    <n v="968"/>
    <x v="1"/>
    <x v="11"/>
    <x v="1"/>
    <x v="0"/>
    <x v="1"/>
    <x v="3"/>
    <x v="1"/>
    <x v="1"/>
    <x v="2"/>
    <s v="Efficient"/>
    <s v="88.02"/>
    <x v="127"/>
    <x v="260"/>
    <x v="202"/>
    <x v="0"/>
  </r>
  <r>
    <x v="331"/>
    <x v="331"/>
    <s v="26054.85"/>
    <n v="709"/>
    <x v="2"/>
    <x v="11"/>
    <x v="1"/>
    <x v="0"/>
    <x v="1"/>
    <x v="3"/>
    <x v="1"/>
    <x v="1"/>
    <x v="2"/>
    <s v="Efficient"/>
    <s v="85.79"/>
    <x v="128"/>
    <x v="261"/>
    <x v="203"/>
    <x v="0"/>
  </r>
  <r>
    <x v="332"/>
    <x v="332"/>
    <s v="32719.69"/>
    <n v="880"/>
    <x v="3"/>
    <x v="11"/>
    <x v="1"/>
    <x v="0"/>
    <x v="1"/>
    <x v="3"/>
    <x v="1"/>
    <x v="2"/>
    <x v="2"/>
    <s v="Efficient"/>
    <s v="86.61"/>
    <x v="129"/>
    <x v="262"/>
    <x v="204"/>
    <x v="0"/>
  </r>
  <r>
    <x v="333"/>
    <x v="333"/>
    <s v="40652.58"/>
    <n v="1096"/>
    <x v="4"/>
    <x v="11"/>
    <x v="1"/>
    <x v="0"/>
    <x v="1"/>
    <x v="3"/>
    <x v="1"/>
    <x v="2"/>
    <x v="2"/>
    <s v="Efficient"/>
    <s v="86.83"/>
    <x v="130"/>
    <x v="263"/>
    <x v="199"/>
    <x v="0"/>
  </r>
  <r>
    <x v="334"/>
    <x v="334"/>
    <s v="79880.24"/>
    <n v="2068"/>
    <x v="5"/>
    <x v="11"/>
    <x v="1"/>
    <x v="0"/>
    <x v="1"/>
    <x v="3"/>
    <x v="1"/>
    <x v="2"/>
    <x v="2"/>
    <s v="Efficient"/>
    <s v="90.44"/>
    <x v="131"/>
    <x v="264"/>
    <x v="205"/>
    <x v="0"/>
  </r>
  <r>
    <x v="335"/>
    <x v="335"/>
    <s v="93177.88"/>
    <n v="2375"/>
    <x v="6"/>
    <x v="11"/>
    <x v="1"/>
    <x v="0"/>
    <x v="2"/>
    <x v="3"/>
    <x v="1"/>
    <x v="2"/>
    <x v="2"/>
    <s v="Efficient"/>
    <s v="92.22"/>
    <x v="132"/>
    <x v="265"/>
    <x v="206"/>
    <x v="0"/>
  </r>
  <r>
    <x v="336"/>
    <x v="336"/>
    <s v="97257.39"/>
    <n v="2492"/>
    <x v="0"/>
    <x v="0"/>
    <x v="1"/>
    <x v="0"/>
    <x v="0"/>
    <x v="0"/>
    <x v="1"/>
    <x v="2"/>
    <x v="2"/>
    <s v="Efficient"/>
    <s v="92.54"/>
    <x v="133"/>
    <x v="266"/>
    <x v="207"/>
    <x v="0"/>
  </r>
  <r>
    <x v="337"/>
    <x v="337"/>
    <s v="85533.43"/>
    <n v="2170"/>
    <x v="1"/>
    <x v="0"/>
    <x v="1"/>
    <x v="0"/>
    <x v="1"/>
    <x v="0"/>
    <x v="1"/>
    <x v="1"/>
    <x v="2"/>
    <s v="Efficient"/>
    <s v="96.96"/>
    <x v="134"/>
    <x v="88"/>
    <x v="125"/>
    <x v="0"/>
  </r>
  <r>
    <x v="338"/>
    <x v="338"/>
    <s v="69654.93"/>
    <n v="1784"/>
    <x v="2"/>
    <x v="0"/>
    <x v="1"/>
    <x v="0"/>
    <x v="1"/>
    <x v="0"/>
    <x v="1"/>
    <x v="1"/>
    <x v="2"/>
    <s v="Efficient"/>
    <s v="97.30"/>
    <x v="135"/>
    <x v="160"/>
    <x v="188"/>
    <x v="0"/>
  </r>
  <r>
    <x v="339"/>
    <x v="339"/>
    <s v="54503.03"/>
    <n v="1368"/>
    <x v="3"/>
    <x v="0"/>
    <x v="1"/>
    <x v="0"/>
    <x v="1"/>
    <x v="0"/>
    <x v="1"/>
    <x v="1"/>
    <x v="2"/>
    <s v="Efficient"/>
    <s v="99.10"/>
    <x v="136"/>
    <x v="267"/>
    <x v="68"/>
    <x v="0"/>
  </r>
  <r>
    <x v="340"/>
    <x v="340"/>
    <s v="77619.29"/>
    <n v="1914"/>
    <x v="4"/>
    <x v="0"/>
    <x v="1"/>
    <x v="0"/>
    <x v="1"/>
    <x v="0"/>
    <x v="1"/>
    <x v="1"/>
    <x v="2"/>
    <s v="Efficient"/>
    <s v="99.66"/>
    <x v="137"/>
    <x v="268"/>
    <x v="106"/>
    <x v="0"/>
  </r>
  <r>
    <x v="341"/>
    <x v="341"/>
    <s v="154998.83"/>
    <n v="3765"/>
    <x v="5"/>
    <x v="0"/>
    <x v="1"/>
    <x v="0"/>
    <x v="1"/>
    <x v="0"/>
    <x v="0"/>
    <x v="0"/>
    <x v="2"/>
    <s v="Overcosted"/>
    <s v="103.08"/>
    <x v="138"/>
    <x v="269"/>
    <x v="113"/>
    <x v="0"/>
  </r>
  <r>
    <x v="342"/>
    <x v="342"/>
    <s v="111903.74"/>
    <n v="2712"/>
    <x v="6"/>
    <x v="0"/>
    <x v="1"/>
    <x v="0"/>
    <x v="2"/>
    <x v="0"/>
    <x v="0"/>
    <x v="0"/>
    <x v="2"/>
    <s v="Overcosted"/>
    <s v="106.91"/>
    <x v="139"/>
    <x v="270"/>
    <x v="208"/>
    <x v="0"/>
  </r>
  <r>
    <x v="343"/>
    <x v="343"/>
    <s v="91081.67"/>
    <n v="2222"/>
    <x v="0"/>
    <x v="0"/>
    <x v="1"/>
    <x v="0"/>
    <x v="0"/>
    <x v="0"/>
    <x v="0"/>
    <x v="0"/>
    <x v="2"/>
    <s v="Overcosted"/>
    <s v="101.07"/>
    <x v="140"/>
    <x v="271"/>
    <x v="40"/>
    <x v="0"/>
  </r>
  <r>
    <x v="344"/>
    <x v="344"/>
    <s v="77014.26"/>
    <n v="1861"/>
    <x v="1"/>
    <x v="0"/>
    <x v="1"/>
    <x v="0"/>
    <x v="1"/>
    <x v="0"/>
    <x v="0"/>
    <x v="0"/>
    <x v="2"/>
    <s v="Overcosted"/>
    <s v="102.11"/>
    <x v="141"/>
    <x v="4"/>
    <x v="58"/>
    <x v="0"/>
  </r>
  <r>
    <x v="345"/>
    <x v="345"/>
    <s v="169348.52"/>
    <n v="4095"/>
    <x v="2"/>
    <x v="0"/>
    <x v="1"/>
    <x v="0"/>
    <x v="1"/>
    <x v="0"/>
    <x v="0"/>
    <x v="0"/>
    <x v="2"/>
    <s v="Overcosted"/>
    <s v="104.64"/>
    <x v="142"/>
    <x v="272"/>
    <x v="209"/>
    <x v="0"/>
  </r>
  <r>
    <x v="346"/>
    <x v="346"/>
    <s v="171692.99"/>
    <n v="4157"/>
    <x v="3"/>
    <x v="0"/>
    <x v="1"/>
    <x v="0"/>
    <x v="1"/>
    <x v="0"/>
    <x v="0"/>
    <x v="0"/>
    <x v="2"/>
    <s v="Overcosted"/>
    <s v="108.25"/>
    <x v="143"/>
    <x v="273"/>
    <x v="210"/>
    <x v="0"/>
  </r>
  <r>
    <x v="347"/>
    <x v="347"/>
    <s v="301236.11"/>
    <n v="7259"/>
    <x v="4"/>
    <x v="0"/>
    <x v="1"/>
    <x v="0"/>
    <x v="1"/>
    <x v="0"/>
    <x v="0"/>
    <x v="0"/>
    <x v="0"/>
    <s v="Overcosted"/>
    <s v="107.93"/>
    <x v="144"/>
    <x v="274"/>
    <x v="211"/>
    <x v="0"/>
  </r>
  <r>
    <x v="348"/>
    <x v="348"/>
    <s v="402564.68"/>
    <n v="9654"/>
    <x v="5"/>
    <x v="0"/>
    <x v="1"/>
    <x v="0"/>
    <x v="1"/>
    <x v="0"/>
    <x v="0"/>
    <x v="0"/>
    <x v="1"/>
    <s v="Overcosted"/>
    <s v="108.99"/>
    <x v="145"/>
    <x v="275"/>
    <x v="212"/>
    <x v="0"/>
  </r>
  <r>
    <x v="349"/>
    <x v="349"/>
    <s v="192327.32"/>
    <n v="4632"/>
    <x v="6"/>
    <x v="0"/>
    <x v="1"/>
    <x v="0"/>
    <x v="2"/>
    <x v="0"/>
    <x v="0"/>
    <x v="0"/>
    <x v="2"/>
    <s v="Overcosted"/>
    <s v="108.35"/>
    <x v="146"/>
    <x v="276"/>
    <x v="213"/>
    <x v="0"/>
  </r>
  <r>
    <x v="350"/>
    <x v="350"/>
    <s v="304489.64"/>
    <n v="7341"/>
    <x v="0"/>
    <x v="0"/>
    <x v="1"/>
    <x v="0"/>
    <x v="0"/>
    <x v="0"/>
    <x v="0"/>
    <x v="0"/>
    <x v="0"/>
    <s v="Overcosted"/>
    <s v="107.88"/>
    <x v="144"/>
    <x v="277"/>
    <x v="214"/>
    <x v="0"/>
  </r>
  <r>
    <x v="351"/>
    <x v="351"/>
    <s v="179571.13"/>
    <n v="4308"/>
    <x v="1"/>
    <x v="0"/>
    <x v="1"/>
    <x v="0"/>
    <x v="1"/>
    <x v="0"/>
    <x v="0"/>
    <x v="0"/>
    <x v="2"/>
    <s v="Overcosted"/>
    <s v="108.15"/>
    <x v="147"/>
    <x v="278"/>
    <x v="215"/>
    <x v="0"/>
  </r>
  <r>
    <x v="352"/>
    <x v="352"/>
    <s v="161137.52"/>
    <n v="3865"/>
    <x v="2"/>
    <x v="0"/>
    <x v="1"/>
    <x v="0"/>
    <x v="1"/>
    <x v="0"/>
    <x v="0"/>
    <x v="0"/>
    <x v="2"/>
    <s v="Overcosted"/>
    <s v="108.21"/>
    <x v="148"/>
    <x v="279"/>
    <x v="216"/>
    <x v="0"/>
  </r>
  <r>
    <x v="353"/>
    <x v="353"/>
    <s v="221435.77"/>
    <n v="5288"/>
    <x v="3"/>
    <x v="0"/>
    <x v="1"/>
    <x v="0"/>
    <x v="1"/>
    <x v="0"/>
    <x v="0"/>
    <x v="0"/>
    <x v="2"/>
    <s v="Overcosted"/>
    <s v="109.43"/>
    <x v="149"/>
    <x v="280"/>
    <x v="217"/>
    <x v="0"/>
  </r>
  <r>
    <x v="354"/>
    <x v="354"/>
    <s v="299516.84"/>
    <n v="7141"/>
    <x v="4"/>
    <x v="0"/>
    <x v="1"/>
    <x v="0"/>
    <x v="1"/>
    <x v="0"/>
    <x v="0"/>
    <x v="0"/>
    <x v="0"/>
    <s v="Overcosted"/>
    <s v="109.18"/>
    <x v="150"/>
    <x v="281"/>
    <x v="155"/>
    <x v="0"/>
  </r>
  <r>
    <x v="355"/>
    <x v="355"/>
    <s v="346378.30"/>
    <n v="8268"/>
    <x v="5"/>
    <x v="0"/>
    <x v="1"/>
    <x v="0"/>
    <x v="1"/>
    <x v="0"/>
    <x v="0"/>
    <x v="0"/>
    <x v="0"/>
    <s v="Overcosted"/>
    <s v="109.56"/>
    <x v="151"/>
    <x v="282"/>
    <x v="218"/>
    <x v="0"/>
  </r>
  <r>
    <x v="356"/>
    <x v="356"/>
    <s v="190644.50"/>
    <n v="4541"/>
    <x v="6"/>
    <x v="0"/>
    <x v="1"/>
    <x v="0"/>
    <x v="2"/>
    <x v="0"/>
    <x v="0"/>
    <x v="0"/>
    <x v="2"/>
    <s v="Overcosted"/>
    <s v="109.67"/>
    <x v="152"/>
    <x v="283"/>
    <x v="219"/>
    <x v="0"/>
  </r>
  <r>
    <x v="357"/>
    <x v="357"/>
    <s v="210188.91"/>
    <n v="5014"/>
    <x v="0"/>
    <x v="0"/>
    <x v="1"/>
    <x v="0"/>
    <x v="0"/>
    <x v="0"/>
    <x v="0"/>
    <x v="0"/>
    <x v="2"/>
    <s v="Overcosted"/>
    <s v="102.75"/>
    <x v="153"/>
    <x v="284"/>
    <x v="41"/>
    <x v="0"/>
  </r>
  <r>
    <x v="358"/>
    <x v="358"/>
    <s v="326627.14"/>
    <n v="7778"/>
    <x v="1"/>
    <x v="0"/>
    <x v="1"/>
    <x v="0"/>
    <x v="1"/>
    <x v="0"/>
    <x v="0"/>
    <x v="0"/>
    <x v="0"/>
    <s v="Overcosted"/>
    <s v="103.23"/>
    <x v="154"/>
    <x v="285"/>
    <x v="141"/>
    <x v="0"/>
  </r>
  <r>
    <x v="359"/>
    <x v="359"/>
    <s v="495909.09"/>
    <n v="11809"/>
    <x v="2"/>
    <x v="0"/>
    <x v="1"/>
    <x v="0"/>
    <x v="1"/>
    <x v="0"/>
    <x v="0"/>
    <x v="0"/>
    <x v="1"/>
    <s v="Overcosted"/>
    <s v="101.99"/>
    <x v="155"/>
    <x v="286"/>
    <x v="82"/>
    <x v="0"/>
  </r>
  <r>
    <x v="360"/>
    <x v="360"/>
    <s v="140525.79"/>
    <n v="3344"/>
    <x v="3"/>
    <x v="0"/>
    <x v="1"/>
    <x v="0"/>
    <x v="1"/>
    <x v="0"/>
    <x v="0"/>
    <x v="0"/>
    <x v="2"/>
    <s v="Overcosted"/>
    <s v="102.06"/>
    <x v="155"/>
    <x v="287"/>
    <x v="58"/>
    <x v="0"/>
  </r>
  <r>
    <x v="361"/>
    <x v="361"/>
    <s v="49028.37"/>
    <n v="1169"/>
    <x v="4"/>
    <x v="0"/>
    <x v="1"/>
    <x v="0"/>
    <x v="1"/>
    <x v="0"/>
    <x v="0"/>
    <x v="0"/>
    <x v="2"/>
    <s v="Overcosted"/>
    <s v="101.92"/>
    <x v="156"/>
    <x v="193"/>
    <x v="220"/>
    <x v="0"/>
  </r>
  <r>
    <x v="362"/>
    <x v="362"/>
    <s v="112383.56"/>
    <n v="2676"/>
    <x v="5"/>
    <x v="0"/>
    <x v="1"/>
    <x v="0"/>
    <x v="1"/>
    <x v="0"/>
    <x v="0"/>
    <x v="0"/>
    <x v="2"/>
    <s v="Overcosted"/>
    <s v="102.02"/>
    <x v="155"/>
    <x v="288"/>
    <x v="221"/>
    <x v="0"/>
  </r>
  <r>
    <x v="363"/>
    <x v="363"/>
    <s v="70482.72"/>
    <n v="1677"/>
    <x v="6"/>
    <x v="0"/>
    <x v="1"/>
    <x v="0"/>
    <x v="2"/>
    <x v="0"/>
    <x v="0"/>
    <x v="0"/>
    <x v="2"/>
    <s v="Overcosted"/>
    <s v="102.07"/>
    <x v="157"/>
    <x v="289"/>
    <x v="58"/>
    <x v="0"/>
  </r>
  <r>
    <x v="364"/>
    <x v="364"/>
    <s v="136003.48"/>
    <n v="3237"/>
    <x v="0"/>
    <x v="0"/>
    <x v="1"/>
    <x v="0"/>
    <x v="0"/>
    <x v="0"/>
    <x v="0"/>
    <x v="0"/>
    <x v="2"/>
    <s v="Overcosted"/>
    <s v="102.02"/>
    <x v="157"/>
    <x v="288"/>
    <x v="221"/>
    <x v="0"/>
  </r>
  <r>
    <x v="365"/>
    <x v="365"/>
    <s v="235723.76"/>
    <n v="5607"/>
    <x v="1"/>
    <x v="0"/>
    <x v="1"/>
    <x v="0"/>
    <x v="1"/>
    <x v="0"/>
    <x v="0"/>
    <x v="0"/>
    <x v="2"/>
    <s v="Overcosted"/>
    <s v="108.93"/>
    <x v="158"/>
    <x v="290"/>
    <x v="222"/>
    <x v="0"/>
  </r>
  <r>
    <x v="366"/>
    <x v="366"/>
    <s v="398013.35"/>
    <n v="9464"/>
    <x v="2"/>
    <x v="0"/>
    <x v="1"/>
    <x v="0"/>
    <x v="1"/>
    <x v="0"/>
    <x v="0"/>
    <x v="0"/>
    <x v="1"/>
    <s v="Overcosted"/>
    <s v="109.03"/>
    <x v="159"/>
    <x v="291"/>
    <x v="223"/>
    <x v="0"/>
  </r>
  <r>
    <x v="367"/>
    <x v="367"/>
    <s v="122170.43"/>
    <n v="2905"/>
    <x v="3"/>
    <x v="1"/>
    <x v="2"/>
    <x v="1"/>
    <x v="1"/>
    <x v="0"/>
    <x v="0"/>
    <x v="0"/>
    <x v="2"/>
    <s v="Overcosted"/>
    <s v="108.92"/>
    <x v="160"/>
    <x v="292"/>
    <x v="222"/>
    <x v="0"/>
  </r>
  <r>
    <x v="368"/>
    <x v="368"/>
    <s v="295019.47"/>
    <n v="7023"/>
    <x v="4"/>
    <x v="1"/>
    <x v="2"/>
    <x v="1"/>
    <x v="1"/>
    <x v="0"/>
    <x v="0"/>
    <x v="0"/>
    <x v="0"/>
    <s v="Overcosted"/>
    <s v="108.82"/>
    <x v="139"/>
    <x v="293"/>
    <x v="224"/>
    <x v="0"/>
  </r>
  <r>
    <x v="369"/>
    <x v="369"/>
    <s v="267734.73"/>
    <n v="6371"/>
    <x v="5"/>
    <x v="1"/>
    <x v="2"/>
    <x v="1"/>
    <x v="1"/>
    <x v="0"/>
    <x v="0"/>
    <x v="0"/>
    <x v="0"/>
    <s v="Overcosted"/>
    <s v="108.92"/>
    <x v="161"/>
    <x v="292"/>
    <x v="212"/>
    <x v="0"/>
  </r>
  <r>
    <x v="370"/>
    <x v="370"/>
    <s v="194427.45"/>
    <n v="4624"/>
    <x v="6"/>
    <x v="1"/>
    <x v="2"/>
    <x v="1"/>
    <x v="2"/>
    <x v="0"/>
    <x v="0"/>
    <x v="0"/>
    <x v="2"/>
    <s v="Overcosted"/>
    <s v="108.99"/>
    <x v="161"/>
    <x v="275"/>
    <x v="153"/>
    <x v="0"/>
  </r>
  <r>
    <x v="371"/>
    <x v="371"/>
    <s v="239988.03"/>
    <n v="5717"/>
    <x v="0"/>
    <x v="1"/>
    <x v="2"/>
    <x v="1"/>
    <x v="0"/>
    <x v="0"/>
    <x v="0"/>
    <x v="0"/>
    <x v="2"/>
    <s v="Overcosted"/>
    <s v="108.87"/>
    <x v="162"/>
    <x v="294"/>
    <x v="225"/>
    <x v="0"/>
  </r>
  <r>
    <x v="372"/>
    <x v="372"/>
    <s v="197328.94"/>
    <n v="4705"/>
    <x v="1"/>
    <x v="1"/>
    <x v="2"/>
    <x v="1"/>
    <x v="1"/>
    <x v="0"/>
    <x v="0"/>
    <x v="0"/>
    <x v="2"/>
    <s v="Overcosted"/>
    <s v="108.70"/>
    <x v="161"/>
    <x v="295"/>
    <x v="226"/>
    <x v="0"/>
  </r>
  <r>
    <x v="373"/>
    <x v="373"/>
    <s v="84728.83"/>
    <n v="2020"/>
    <x v="2"/>
    <x v="1"/>
    <x v="2"/>
    <x v="1"/>
    <x v="1"/>
    <x v="0"/>
    <x v="0"/>
    <x v="0"/>
    <x v="2"/>
    <s v="Overcosted"/>
    <s v="101.87"/>
    <x v="157"/>
    <x v="296"/>
    <x v="79"/>
    <x v="0"/>
  </r>
  <r>
    <x v="374"/>
    <x v="374"/>
    <s v="78468.10"/>
    <n v="1868"/>
    <x v="3"/>
    <x v="1"/>
    <x v="2"/>
    <x v="1"/>
    <x v="1"/>
    <x v="0"/>
    <x v="0"/>
    <x v="0"/>
    <x v="2"/>
    <s v="Overcosted"/>
    <s v="102.05"/>
    <x v="163"/>
    <x v="297"/>
    <x v="227"/>
    <x v="0"/>
  </r>
  <r>
    <x v="375"/>
    <x v="375"/>
    <s v="126444.14"/>
    <n v="3008"/>
    <x v="4"/>
    <x v="1"/>
    <x v="2"/>
    <x v="1"/>
    <x v="1"/>
    <x v="0"/>
    <x v="0"/>
    <x v="0"/>
    <x v="2"/>
    <s v="Overcosted"/>
    <s v="102.09"/>
    <x v="157"/>
    <x v="298"/>
    <x v="83"/>
    <x v="0"/>
  </r>
  <r>
    <x v="376"/>
    <x v="376"/>
    <s v="123392.80"/>
    <n v="2934"/>
    <x v="5"/>
    <x v="1"/>
    <x v="2"/>
    <x v="1"/>
    <x v="1"/>
    <x v="0"/>
    <x v="0"/>
    <x v="0"/>
    <x v="2"/>
    <s v="Overcosted"/>
    <s v="102.14"/>
    <x v="157"/>
    <x v="299"/>
    <x v="84"/>
    <x v="0"/>
  </r>
  <r>
    <x v="377"/>
    <x v="377"/>
    <s v="71051.36"/>
    <n v="1690"/>
    <x v="6"/>
    <x v="1"/>
    <x v="2"/>
    <x v="1"/>
    <x v="2"/>
    <x v="0"/>
    <x v="0"/>
    <x v="0"/>
    <x v="2"/>
    <s v="Overcosted"/>
    <s v="102.09"/>
    <x v="157"/>
    <x v="298"/>
    <x v="83"/>
    <x v="0"/>
  </r>
  <r>
    <x v="378"/>
    <x v="378"/>
    <s v="86467.54"/>
    <n v="2058"/>
    <x v="0"/>
    <x v="1"/>
    <x v="2"/>
    <x v="1"/>
    <x v="0"/>
    <x v="0"/>
    <x v="0"/>
    <x v="0"/>
    <x v="2"/>
    <s v="Overcosted"/>
    <s v="102.04"/>
    <x v="157"/>
    <x v="300"/>
    <x v="227"/>
    <x v="0"/>
  </r>
  <r>
    <x v="379"/>
    <x v="379"/>
    <s v="65980.42"/>
    <n v="1570"/>
    <x v="1"/>
    <x v="1"/>
    <x v="2"/>
    <x v="1"/>
    <x v="1"/>
    <x v="0"/>
    <x v="0"/>
    <x v="0"/>
    <x v="2"/>
    <s v="Overcosted"/>
    <s v="102.05"/>
    <x v="157"/>
    <x v="297"/>
    <x v="227"/>
    <x v="0"/>
  </r>
  <r>
    <x v="380"/>
    <x v="380"/>
    <s v="60703.36"/>
    <n v="1446"/>
    <x v="2"/>
    <x v="1"/>
    <x v="2"/>
    <x v="1"/>
    <x v="1"/>
    <x v="0"/>
    <x v="0"/>
    <x v="0"/>
    <x v="2"/>
    <s v="Overcosted"/>
    <s v="101.93"/>
    <x v="157"/>
    <x v="301"/>
    <x v="7"/>
    <x v="0"/>
  </r>
  <r>
    <x v="381"/>
    <x v="381"/>
    <s v="80337.75"/>
    <n v="1921"/>
    <x v="3"/>
    <x v="1"/>
    <x v="2"/>
    <x v="1"/>
    <x v="1"/>
    <x v="0"/>
    <x v="0"/>
    <x v="0"/>
    <x v="2"/>
    <s v="Overcosted"/>
    <s v="101.59"/>
    <x v="155"/>
    <x v="302"/>
    <x v="228"/>
    <x v="0"/>
  </r>
  <r>
    <x v="382"/>
    <x v="382"/>
    <s v="152030.99"/>
    <n v="3629"/>
    <x v="4"/>
    <x v="1"/>
    <x v="2"/>
    <x v="1"/>
    <x v="1"/>
    <x v="0"/>
    <x v="0"/>
    <x v="0"/>
    <x v="2"/>
    <s v="Overcosted"/>
    <s v="101.73"/>
    <x v="157"/>
    <x v="303"/>
    <x v="149"/>
    <x v="0"/>
  </r>
  <r>
    <x v="383"/>
    <x v="383"/>
    <s v="173547.03"/>
    <n v="4144"/>
    <x v="5"/>
    <x v="1"/>
    <x v="2"/>
    <x v="1"/>
    <x v="1"/>
    <x v="0"/>
    <x v="0"/>
    <x v="0"/>
    <x v="2"/>
    <s v="Overcosted"/>
    <s v="101.71"/>
    <x v="155"/>
    <x v="304"/>
    <x v="149"/>
    <x v="0"/>
  </r>
  <r>
    <x v="384"/>
    <x v="384"/>
    <s v="76003.93"/>
    <n v="1815"/>
    <x v="6"/>
    <x v="1"/>
    <x v="2"/>
    <x v="1"/>
    <x v="2"/>
    <x v="0"/>
    <x v="0"/>
    <x v="0"/>
    <x v="2"/>
    <s v="Overcosted"/>
    <s v="101.69"/>
    <x v="157"/>
    <x v="305"/>
    <x v="34"/>
    <x v="0"/>
  </r>
  <r>
    <x v="385"/>
    <x v="385"/>
    <s v="91110.97"/>
    <n v="2189"/>
    <x v="0"/>
    <x v="1"/>
    <x v="2"/>
    <x v="1"/>
    <x v="0"/>
    <x v="0"/>
    <x v="0"/>
    <x v="0"/>
    <x v="2"/>
    <s v="Overcosted"/>
    <s v="101.07"/>
    <x v="157"/>
    <x v="271"/>
    <x v="3"/>
    <x v="0"/>
  </r>
  <r>
    <x v="386"/>
    <x v="386"/>
    <s v="99134.31"/>
    <n v="2376"/>
    <x v="1"/>
    <x v="1"/>
    <x v="2"/>
    <x v="1"/>
    <x v="1"/>
    <x v="0"/>
    <x v="0"/>
    <x v="0"/>
    <x v="2"/>
    <s v="Overcosted"/>
    <s v="101.34"/>
    <x v="155"/>
    <x v="306"/>
    <x v="36"/>
    <x v="0"/>
  </r>
  <r>
    <x v="387"/>
    <x v="387"/>
    <s v="64144.09"/>
    <n v="1525"/>
    <x v="2"/>
    <x v="1"/>
    <x v="2"/>
    <x v="1"/>
    <x v="1"/>
    <x v="0"/>
    <x v="0"/>
    <x v="0"/>
    <x v="2"/>
    <s v="Overcosted"/>
    <s v="102.15"/>
    <x v="157"/>
    <x v="5"/>
    <x v="84"/>
    <x v="0"/>
  </r>
  <r>
    <x v="388"/>
    <x v="388"/>
    <s v="67952.15"/>
    <n v="1616"/>
    <x v="3"/>
    <x v="1"/>
    <x v="2"/>
    <x v="1"/>
    <x v="1"/>
    <x v="0"/>
    <x v="0"/>
    <x v="0"/>
    <x v="2"/>
    <s v="Overcosted"/>
    <s v="102.11"/>
    <x v="157"/>
    <x v="4"/>
    <x v="229"/>
    <x v="0"/>
  </r>
  <r>
    <x v="389"/>
    <x v="389"/>
    <s v="158031.79"/>
    <n v="3757"/>
    <x v="4"/>
    <x v="1"/>
    <x v="2"/>
    <x v="1"/>
    <x v="1"/>
    <x v="0"/>
    <x v="0"/>
    <x v="0"/>
    <x v="2"/>
    <s v="Overcosted"/>
    <s v="102.17"/>
    <x v="155"/>
    <x v="6"/>
    <x v="59"/>
    <x v="0"/>
  </r>
  <r>
    <x v="390"/>
    <x v="390"/>
    <s v="162082.42"/>
    <n v="3855"/>
    <x v="5"/>
    <x v="1"/>
    <x v="2"/>
    <x v="1"/>
    <x v="1"/>
    <x v="0"/>
    <x v="0"/>
    <x v="0"/>
    <x v="2"/>
    <s v="Overcosted"/>
    <s v="102.12"/>
    <x v="155"/>
    <x v="38"/>
    <x v="229"/>
    <x v="0"/>
  </r>
  <r>
    <x v="391"/>
    <x v="391"/>
    <s v="79795.04"/>
    <n v="1897"/>
    <x v="6"/>
    <x v="1"/>
    <x v="2"/>
    <x v="1"/>
    <x v="2"/>
    <x v="0"/>
    <x v="0"/>
    <x v="0"/>
    <x v="2"/>
    <s v="Overcosted"/>
    <s v="102.18"/>
    <x v="155"/>
    <x v="195"/>
    <x v="0"/>
    <x v="0"/>
  </r>
  <r>
    <x v="392"/>
    <x v="392"/>
    <s v="93808.09"/>
    <n v="2230"/>
    <x v="0"/>
    <x v="1"/>
    <x v="2"/>
    <x v="1"/>
    <x v="0"/>
    <x v="0"/>
    <x v="0"/>
    <x v="0"/>
    <x v="2"/>
    <s v="Overcosted"/>
    <s v="102.15"/>
    <x v="157"/>
    <x v="5"/>
    <x v="59"/>
    <x v="0"/>
  </r>
  <r>
    <x v="393"/>
    <x v="393"/>
    <s v="78614.46"/>
    <n v="1870"/>
    <x v="1"/>
    <x v="1"/>
    <x v="2"/>
    <x v="1"/>
    <x v="1"/>
    <x v="0"/>
    <x v="0"/>
    <x v="0"/>
    <x v="2"/>
    <s v="Overcosted"/>
    <s v="102.11"/>
    <x v="155"/>
    <x v="4"/>
    <x v="229"/>
    <x v="0"/>
  </r>
  <r>
    <x v="394"/>
    <x v="394"/>
    <s v="61194.18"/>
    <n v="1455"/>
    <x v="2"/>
    <x v="1"/>
    <x v="2"/>
    <x v="1"/>
    <x v="1"/>
    <x v="0"/>
    <x v="0"/>
    <x v="0"/>
    <x v="2"/>
    <s v="Overcosted"/>
    <s v="102.16"/>
    <x v="155"/>
    <x v="307"/>
    <x v="59"/>
    <x v="0"/>
  </r>
  <r>
    <x v="395"/>
    <x v="395"/>
    <s v="58531.41"/>
    <n v="1392"/>
    <x v="3"/>
    <x v="1"/>
    <x v="2"/>
    <x v="1"/>
    <x v="1"/>
    <x v="0"/>
    <x v="0"/>
    <x v="0"/>
    <x v="2"/>
    <s v="Overcosted"/>
    <s v="102.13"/>
    <x v="155"/>
    <x v="308"/>
    <x v="84"/>
    <x v="0"/>
  </r>
  <r>
    <x v="396"/>
    <x v="396"/>
    <s v="137221.54"/>
    <n v="3268"/>
    <x v="4"/>
    <x v="1"/>
    <x v="2"/>
    <x v="1"/>
    <x v="1"/>
    <x v="0"/>
    <x v="0"/>
    <x v="0"/>
    <x v="2"/>
    <s v="Overcosted"/>
    <s v="101.99"/>
    <x v="155"/>
    <x v="286"/>
    <x v="82"/>
    <x v="0"/>
  </r>
  <r>
    <x v="397"/>
    <x v="397"/>
    <s v="203814.74"/>
    <n v="4862"/>
    <x v="5"/>
    <x v="1"/>
    <x v="2"/>
    <x v="1"/>
    <x v="1"/>
    <x v="0"/>
    <x v="0"/>
    <x v="0"/>
    <x v="2"/>
    <s v="Overcosted"/>
    <s v="101.81"/>
    <x v="157"/>
    <x v="309"/>
    <x v="80"/>
    <x v="0"/>
  </r>
  <r>
    <x v="398"/>
    <x v="398"/>
    <s v="174652.46"/>
    <n v="4165"/>
    <x v="6"/>
    <x v="2"/>
    <x v="2"/>
    <x v="1"/>
    <x v="2"/>
    <x v="0"/>
    <x v="0"/>
    <x v="0"/>
    <x v="2"/>
    <s v="Overcosted"/>
    <s v="101.86"/>
    <x v="155"/>
    <x v="310"/>
    <x v="56"/>
    <x v="0"/>
  </r>
  <r>
    <x v="399"/>
    <x v="399"/>
    <s v="154148.60"/>
    <n v="3685"/>
    <x v="0"/>
    <x v="2"/>
    <x v="2"/>
    <x v="1"/>
    <x v="0"/>
    <x v="0"/>
    <x v="0"/>
    <x v="0"/>
    <x v="2"/>
    <s v="Overcosted"/>
    <s v="101.59"/>
    <x v="157"/>
    <x v="302"/>
    <x v="228"/>
    <x v="0"/>
  </r>
  <r>
    <x v="400"/>
    <x v="400"/>
    <s v="103634.96"/>
    <n v="2479"/>
    <x v="1"/>
    <x v="2"/>
    <x v="2"/>
    <x v="1"/>
    <x v="1"/>
    <x v="0"/>
    <x v="0"/>
    <x v="0"/>
    <x v="2"/>
    <s v="Overcosted"/>
    <s v="101.53"/>
    <x v="155"/>
    <x v="311"/>
    <x v="230"/>
    <x v="0"/>
  </r>
  <r>
    <x v="401"/>
    <x v="401"/>
    <s v="83232.39"/>
    <n v="2005"/>
    <x v="2"/>
    <x v="2"/>
    <x v="2"/>
    <x v="1"/>
    <x v="1"/>
    <x v="0"/>
    <x v="0"/>
    <x v="0"/>
    <x v="2"/>
    <s v="Overcosted"/>
    <s v="100.87"/>
    <x v="156"/>
    <x v="312"/>
    <x v="118"/>
    <x v="0"/>
  </r>
  <r>
    <x v="402"/>
    <x v="402"/>
    <s v="46407.30"/>
    <n v="1122"/>
    <x v="3"/>
    <x v="2"/>
    <x v="2"/>
    <x v="1"/>
    <x v="1"/>
    <x v="0"/>
    <x v="0"/>
    <x v="0"/>
    <x v="2"/>
    <s v="Overcosted"/>
    <s v="100.42"/>
    <x v="164"/>
    <x v="313"/>
    <x v="231"/>
    <x v="0"/>
  </r>
  <r>
    <x v="403"/>
    <x v="403"/>
    <s v="85765.71"/>
    <n v="2082"/>
    <x v="4"/>
    <x v="2"/>
    <x v="2"/>
    <x v="1"/>
    <x v="1"/>
    <x v="0"/>
    <x v="0"/>
    <x v="0"/>
    <x v="2"/>
    <s v="Overcosted"/>
    <s v="100.04"/>
    <x v="157"/>
    <x v="314"/>
    <x v="232"/>
    <x v="0"/>
  </r>
  <r>
    <x v="404"/>
    <x v="404"/>
    <s v="105662.56"/>
    <n v="2573"/>
    <x v="5"/>
    <x v="2"/>
    <x v="2"/>
    <x v="1"/>
    <x v="1"/>
    <x v="0"/>
    <x v="1"/>
    <x v="1"/>
    <x v="2"/>
    <s v="Efficient"/>
    <s v="99.76"/>
    <x v="155"/>
    <x v="315"/>
    <x v="233"/>
    <x v="0"/>
  </r>
  <r>
    <x v="405"/>
    <x v="405"/>
    <s v="73046.23"/>
    <n v="1774"/>
    <x v="6"/>
    <x v="2"/>
    <x v="2"/>
    <x v="1"/>
    <x v="2"/>
    <x v="0"/>
    <x v="0"/>
    <x v="0"/>
    <x v="2"/>
    <s v="Overcosted"/>
    <s v="100.01"/>
    <x v="155"/>
    <x v="316"/>
    <x v="234"/>
    <x v="0"/>
  </r>
  <r>
    <x v="406"/>
    <x v="406"/>
    <s v="97097.94"/>
    <n v="2378"/>
    <x v="0"/>
    <x v="2"/>
    <x v="2"/>
    <x v="1"/>
    <x v="0"/>
    <x v="0"/>
    <x v="1"/>
    <x v="1"/>
    <x v="2"/>
    <s v="Efficient"/>
    <s v="99.17"/>
    <x v="155"/>
    <x v="317"/>
    <x v="235"/>
    <x v="0"/>
  </r>
  <r>
    <x v="407"/>
    <x v="407"/>
    <s v="148522.85"/>
    <n v="3677"/>
    <x v="1"/>
    <x v="2"/>
    <x v="2"/>
    <x v="1"/>
    <x v="1"/>
    <x v="0"/>
    <x v="0"/>
    <x v="0"/>
    <x v="2"/>
    <s v="Overcosted"/>
    <s v="107.11"/>
    <x v="165"/>
    <x v="318"/>
    <x v="236"/>
    <x v="0"/>
  </r>
  <r>
    <x v="408"/>
    <x v="408"/>
    <s v="173661.83"/>
    <n v="4299"/>
    <x v="2"/>
    <x v="2"/>
    <x v="2"/>
    <x v="1"/>
    <x v="1"/>
    <x v="0"/>
    <x v="0"/>
    <x v="0"/>
    <x v="2"/>
    <s v="Overcosted"/>
    <s v="107.09"/>
    <x v="166"/>
    <x v="319"/>
    <x v="208"/>
    <x v="0"/>
  </r>
  <r>
    <x v="409"/>
    <x v="409"/>
    <s v="147756.34"/>
    <n v="3674"/>
    <x v="3"/>
    <x v="2"/>
    <x v="2"/>
    <x v="1"/>
    <x v="1"/>
    <x v="0"/>
    <x v="0"/>
    <x v="0"/>
    <x v="2"/>
    <s v="Overcosted"/>
    <s v="106.67"/>
    <x v="167"/>
    <x v="320"/>
    <x v="96"/>
    <x v="0"/>
  </r>
  <r>
    <x v="410"/>
    <x v="410"/>
    <s v="382447.08"/>
    <n v="9505"/>
    <x v="4"/>
    <x v="2"/>
    <x v="2"/>
    <x v="1"/>
    <x v="1"/>
    <x v="0"/>
    <x v="0"/>
    <x v="0"/>
    <x v="1"/>
    <s v="Overcosted"/>
    <s v="106.65"/>
    <x v="168"/>
    <x v="321"/>
    <x v="96"/>
    <x v="0"/>
  </r>
  <r>
    <x v="411"/>
    <x v="411"/>
    <s v="451548.03"/>
    <n v="11237"/>
    <x v="5"/>
    <x v="2"/>
    <x v="2"/>
    <x v="1"/>
    <x v="1"/>
    <x v="0"/>
    <x v="0"/>
    <x v="0"/>
    <x v="1"/>
    <s v="Overcosted"/>
    <s v="106.49"/>
    <x v="168"/>
    <x v="322"/>
    <x v="171"/>
    <x v="0"/>
  </r>
  <r>
    <x v="412"/>
    <x v="412"/>
    <s v="217065.62"/>
    <n v="5406"/>
    <x v="6"/>
    <x v="2"/>
    <x v="2"/>
    <x v="1"/>
    <x v="2"/>
    <x v="0"/>
    <x v="0"/>
    <x v="0"/>
    <x v="2"/>
    <s v="Overcosted"/>
    <s v="106.48"/>
    <x v="165"/>
    <x v="323"/>
    <x v="237"/>
    <x v="0"/>
  </r>
  <r>
    <x v="413"/>
    <x v="413"/>
    <s v="234723.22"/>
    <n v="5846"/>
    <x v="0"/>
    <x v="2"/>
    <x v="2"/>
    <x v="1"/>
    <x v="0"/>
    <x v="0"/>
    <x v="0"/>
    <x v="0"/>
    <x v="2"/>
    <s v="Overcosted"/>
    <s v="106.45"/>
    <x v="166"/>
    <x v="324"/>
    <x v="170"/>
    <x v="0"/>
  </r>
  <r>
    <x v="414"/>
    <x v="414"/>
    <s v="148697.54"/>
    <n v="3713"/>
    <x v="1"/>
    <x v="2"/>
    <x v="2"/>
    <x v="1"/>
    <x v="1"/>
    <x v="0"/>
    <x v="0"/>
    <x v="0"/>
    <x v="2"/>
    <s v="Overcosted"/>
    <s v="106.26"/>
    <x v="169"/>
    <x v="325"/>
    <x v="238"/>
    <x v="0"/>
  </r>
  <r>
    <x v="415"/>
    <x v="415"/>
    <s v="170739.37"/>
    <n v="4270"/>
    <x v="2"/>
    <x v="2"/>
    <x v="2"/>
    <x v="1"/>
    <x v="1"/>
    <x v="0"/>
    <x v="0"/>
    <x v="0"/>
    <x v="2"/>
    <s v="Overcosted"/>
    <s v="106.01"/>
    <x v="166"/>
    <x v="326"/>
    <x v="239"/>
    <x v="0"/>
  </r>
  <r>
    <x v="416"/>
    <x v="416"/>
    <s v="152824.11"/>
    <n v="3827"/>
    <x v="3"/>
    <x v="2"/>
    <x v="2"/>
    <x v="1"/>
    <x v="1"/>
    <x v="0"/>
    <x v="0"/>
    <x v="0"/>
    <x v="2"/>
    <s v="Overcosted"/>
    <s v="105.89"/>
    <x v="165"/>
    <x v="327"/>
    <x v="240"/>
    <x v="0"/>
  </r>
  <r>
    <x v="417"/>
    <x v="417"/>
    <s v="310240.38"/>
    <n v="7770"/>
    <x v="4"/>
    <x v="2"/>
    <x v="2"/>
    <x v="1"/>
    <x v="1"/>
    <x v="0"/>
    <x v="0"/>
    <x v="0"/>
    <x v="0"/>
    <s v="Overcosted"/>
    <s v="105.86"/>
    <x v="166"/>
    <x v="328"/>
    <x v="241"/>
    <x v="0"/>
  </r>
  <r>
    <x v="418"/>
    <x v="418"/>
    <s v="283430.34"/>
    <n v="7102"/>
    <x v="5"/>
    <x v="2"/>
    <x v="2"/>
    <x v="1"/>
    <x v="1"/>
    <x v="0"/>
    <x v="0"/>
    <x v="0"/>
    <x v="0"/>
    <s v="Overcosted"/>
    <s v="105.84"/>
    <x v="165"/>
    <x v="329"/>
    <x v="242"/>
    <x v="0"/>
  </r>
  <r>
    <x v="419"/>
    <x v="419"/>
    <s v="144020.12"/>
    <n v="3608"/>
    <x v="6"/>
    <x v="2"/>
    <x v="2"/>
    <x v="1"/>
    <x v="2"/>
    <x v="0"/>
    <x v="0"/>
    <x v="0"/>
    <x v="2"/>
    <s v="Overcosted"/>
    <s v="105.86"/>
    <x v="165"/>
    <x v="328"/>
    <x v="241"/>
    <x v="0"/>
  </r>
  <r>
    <x v="420"/>
    <x v="420"/>
    <s v="85730.97"/>
    <n v="2150"/>
    <x v="0"/>
    <x v="2"/>
    <x v="2"/>
    <x v="1"/>
    <x v="0"/>
    <x v="0"/>
    <x v="1"/>
    <x v="1"/>
    <x v="2"/>
    <s v="Efficient"/>
    <s v="98.88"/>
    <x v="170"/>
    <x v="20"/>
    <x v="90"/>
    <x v="0"/>
  </r>
  <r>
    <x v="421"/>
    <x v="421"/>
    <s v="100867.52"/>
    <n v="2530"/>
    <x v="1"/>
    <x v="2"/>
    <x v="2"/>
    <x v="1"/>
    <x v="1"/>
    <x v="0"/>
    <x v="0"/>
    <x v="0"/>
    <x v="2"/>
    <s v="Overcosted"/>
    <s v="105.65"/>
    <x v="171"/>
    <x v="330"/>
    <x v="243"/>
    <x v="0"/>
  </r>
  <r>
    <x v="422"/>
    <x v="422"/>
    <s v="209499.79"/>
    <n v="5253"/>
    <x v="2"/>
    <x v="2"/>
    <x v="2"/>
    <x v="1"/>
    <x v="1"/>
    <x v="0"/>
    <x v="0"/>
    <x v="0"/>
    <x v="2"/>
    <s v="Overcosted"/>
    <s v="105.58"/>
    <x v="172"/>
    <x v="331"/>
    <x v="165"/>
    <x v="0"/>
  </r>
  <r>
    <x v="423"/>
    <x v="423"/>
    <s v="166305.04"/>
    <n v="4171"/>
    <x v="3"/>
    <x v="2"/>
    <x v="2"/>
    <x v="1"/>
    <x v="1"/>
    <x v="0"/>
    <x v="0"/>
    <x v="0"/>
    <x v="2"/>
    <s v="Overcosted"/>
    <s v="105.73"/>
    <x v="165"/>
    <x v="332"/>
    <x v="244"/>
    <x v="0"/>
  </r>
  <r>
    <x v="424"/>
    <x v="424"/>
    <s v="324997.34"/>
    <n v="8156"/>
    <x v="4"/>
    <x v="2"/>
    <x v="2"/>
    <x v="1"/>
    <x v="1"/>
    <x v="0"/>
    <x v="0"/>
    <x v="0"/>
    <x v="0"/>
    <s v="Overcosted"/>
    <s v="105.68"/>
    <x v="165"/>
    <x v="333"/>
    <x v="245"/>
    <x v="0"/>
  </r>
  <r>
    <x v="425"/>
    <x v="425"/>
    <s v="375030.64"/>
    <n v="9296"/>
    <x v="5"/>
    <x v="2"/>
    <x v="2"/>
    <x v="1"/>
    <x v="1"/>
    <x v="0"/>
    <x v="0"/>
    <x v="0"/>
    <x v="1"/>
    <s v="Overcosted"/>
    <s v="106.88"/>
    <x v="115"/>
    <x v="334"/>
    <x v="246"/>
    <x v="0"/>
  </r>
  <r>
    <x v="426"/>
    <x v="426"/>
    <s v="276569.25"/>
    <n v="6803"/>
    <x v="6"/>
    <x v="3"/>
    <x v="2"/>
    <x v="1"/>
    <x v="2"/>
    <x v="1"/>
    <x v="0"/>
    <x v="0"/>
    <x v="0"/>
    <s v="Overcosted"/>
    <s v="107.74"/>
    <x v="168"/>
    <x v="335"/>
    <x v="247"/>
    <x v="0"/>
  </r>
  <r>
    <x v="427"/>
    <x v="427"/>
    <s v="252709.82"/>
    <n v="6221"/>
    <x v="0"/>
    <x v="3"/>
    <x v="2"/>
    <x v="1"/>
    <x v="0"/>
    <x v="1"/>
    <x v="0"/>
    <x v="0"/>
    <x v="0"/>
    <s v="Overcosted"/>
    <s v="107.67"/>
    <x v="168"/>
    <x v="336"/>
    <x v="248"/>
    <x v="0"/>
  </r>
  <r>
    <x v="428"/>
    <x v="428"/>
    <s v="268761.83"/>
    <n v="6611"/>
    <x v="1"/>
    <x v="3"/>
    <x v="2"/>
    <x v="1"/>
    <x v="1"/>
    <x v="1"/>
    <x v="0"/>
    <x v="0"/>
    <x v="0"/>
    <s v="Overcosted"/>
    <s v="107.77"/>
    <x v="166"/>
    <x v="113"/>
    <x v="249"/>
    <x v="0"/>
  </r>
  <r>
    <x v="429"/>
    <x v="429"/>
    <s v="278825.61"/>
    <n v="6843"/>
    <x v="2"/>
    <x v="3"/>
    <x v="2"/>
    <x v="1"/>
    <x v="1"/>
    <x v="1"/>
    <x v="0"/>
    <x v="0"/>
    <x v="0"/>
    <s v="Overcosted"/>
    <s v="107.98"/>
    <x v="168"/>
    <x v="337"/>
    <x v="250"/>
    <x v="0"/>
  </r>
  <r>
    <x v="430"/>
    <x v="430"/>
    <s v="157578.01"/>
    <n v="3858"/>
    <x v="3"/>
    <x v="3"/>
    <x v="2"/>
    <x v="1"/>
    <x v="1"/>
    <x v="1"/>
    <x v="0"/>
    <x v="0"/>
    <x v="2"/>
    <s v="Overcosted"/>
    <s v="107.95"/>
    <x v="173"/>
    <x v="338"/>
    <x v="250"/>
    <x v="0"/>
  </r>
  <r>
    <x v="431"/>
    <x v="431"/>
    <s v="291365.02"/>
    <n v="7128"/>
    <x v="4"/>
    <x v="3"/>
    <x v="2"/>
    <x v="1"/>
    <x v="1"/>
    <x v="1"/>
    <x v="0"/>
    <x v="0"/>
    <x v="0"/>
    <s v="Overcosted"/>
    <s v="108.22"/>
    <x v="172"/>
    <x v="339"/>
    <x v="251"/>
    <x v="0"/>
  </r>
  <r>
    <x v="432"/>
    <x v="432"/>
    <s v="332242.41"/>
    <n v="8127"/>
    <x v="5"/>
    <x v="3"/>
    <x v="2"/>
    <x v="1"/>
    <x v="1"/>
    <x v="1"/>
    <x v="0"/>
    <x v="0"/>
    <x v="0"/>
    <s v="Overcosted"/>
    <s v="108.25"/>
    <x v="172"/>
    <x v="273"/>
    <x v="252"/>
    <x v="0"/>
  </r>
  <r>
    <x v="433"/>
    <x v="433"/>
    <s v="121394.81"/>
    <n v="2966"/>
    <x v="6"/>
    <x v="3"/>
    <x v="2"/>
    <x v="1"/>
    <x v="2"/>
    <x v="1"/>
    <x v="1"/>
    <x v="1"/>
    <x v="2"/>
    <s v="Efficient"/>
    <s v="99.42"/>
    <x v="155"/>
    <x v="340"/>
    <x v="253"/>
    <x v="0"/>
  </r>
  <r>
    <x v="434"/>
    <x v="434"/>
    <s v="116861.16"/>
    <n v="2858"/>
    <x v="0"/>
    <x v="3"/>
    <x v="2"/>
    <x v="1"/>
    <x v="0"/>
    <x v="1"/>
    <x v="1"/>
    <x v="1"/>
    <x v="2"/>
    <s v="Efficient"/>
    <s v="99.32"/>
    <x v="155"/>
    <x v="341"/>
    <x v="254"/>
    <x v="0"/>
  </r>
  <r>
    <x v="435"/>
    <x v="435"/>
    <s v="62073.87"/>
    <n v="1518"/>
    <x v="1"/>
    <x v="3"/>
    <x v="2"/>
    <x v="1"/>
    <x v="1"/>
    <x v="1"/>
    <x v="1"/>
    <x v="1"/>
    <x v="2"/>
    <s v="Efficient"/>
    <s v="99.32"/>
    <x v="155"/>
    <x v="341"/>
    <x v="254"/>
    <x v="0"/>
  </r>
  <r>
    <x v="436"/>
    <x v="436"/>
    <s v="56638.28"/>
    <n v="1386"/>
    <x v="2"/>
    <x v="3"/>
    <x v="2"/>
    <x v="1"/>
    <x v="1"/>
    <x v="1"/>
    <x v="1"/>
    <x v="1"/>
    <x v="2"/>
    <s v="Efficient"/>
    <s v="99.25"/>
    <x v="155"/>
    <x v="342"/>
    <x v="255"/>
    <x v="0"/>
  </r>
  <r>
    <x v="437"/>
    <x v="437"/>
    <s v="47681.67"/>
    <n v="1166"/>
    <x v="3"/>
    <x v="3"/>
    <x v="2"/>
    <x v="1"/>
    <x v="1"/>
    <x v="1"/>
    <x v="1"/>
    <x v="1"/>
    <x v="2"/>
    <s v="Efficient"/>
    <s v="99.32"/>
    <x v="155"/>
    <x v="341"/>
    <x v="254"/>
    <x v="0"/>
  </r>
  <r>
    <x v="438"/>
    <x v="438"/>
    <s v="116681.14"/>
    <n v="2853"/>
    <x v="4"/>
    <x v="3"/>
    <x v="2"/>
    <x v="1"/>
    <x v="1"/>
    <x v="1"/>
    <x v="1"/>
    <x v="1"/>
    <x v="2"/>
    <s v="Efficient"/>
    <s v="99.35"/>
    <x v="155"/>
    <x v="343"/>
    <x v="256"/>
    <x v="0"/>
  </r>
  <r>
    <x v="439"/>
    <x v="439"/>
    <s v="149573.83"/>
    <n v="3657"/>
    <x v="5"/>
    <x v="3"/>
    <x v="2"/>
    <x v="1"/>
    <x v="1"/>
    <x v="1"/>
    <x v="1"/>
    <x v="1"/>
    <x v="2"/>
    <s v="Efficient"/>
    <s v="99.32"/>
    <x v="157"/>
    <x v="341"/>
    <x v="254"/>
    <x v="0"/>
  </r>
  <r>
    <x v="440"/>
    <x v="440"/>
    <s v="66802.98"/>
    <n v="1631"/>
    <x v="6"/>
    <x v="3"/>
    <x v="2"/>
    <x v="1"/>
    <x v="2"/>
    <x v="1"/>
    <x v="1"/>
    <x v="1"/>
    <x v="2"/>
    <s v="Efficient"/>
    <s v="99.48"/>
    <x v="155"/>
    <x v="344"/>
    <x v="257"/>
    <x v="0"/>
  </r>
  <r>
    <x v="441"/>
    <x v="441"/>
    <s v="80121.29"/>
    <n v="1959"/>
    <x v="0"/>
    <x v="3"/>
    <x v="2"/>
    <x v="1"/>
    <x v="0"/>
    <x v="1"/>
    <x v="1"/>
    <x v="1"/>
    <x v="2"/>
    <s v="Efficient"/>
    <s v="99.36"/>
    <x v="163"/>
    <x v="345"/>
    <x v="258"/>
    <x v="0"/>
  </r>
  <r>
    <x v="442"/>
    <x v="442"/>
    <s v="50308.96"/>
    <n v="1230"/>
    <x v="1"/>
    <x v="3"/>
    <x v="2"/>
    <x v="1"/>
    <x v="1"/>
    <x v="1"/>
    <x v="1"/>
    <x v="1"/>
    <x v="2"/>
    <s v="Efficient"/>
    <s v="99.29"/>
    <x v="164"/>
    <x v="346"/>
    <x v="75"/>
    <x v="0"/>
  </r>
  <r>
    <x v="443"/>
    <x v="443"/>
    <s v="48362.07"/>
    <n v="1182"/>
    <x v="2"/>
    <x v="3"/>
    <x v="2"/>
    <x v="1"/>
    <x v="1"/>
    <x v="1"/>
    <x v="1"/>
    <x v="1"/>
    <x v="2"/>
    <s v="Efficient"/>
    <s v="99.41"/>
    <x v="163"/>
    <x v="347"/>
    <x v="253"/>
    <x v="0"/>
  </r>
  <r>
    <x v="444"/>
    <x v="444"/>
    <s v="42981.22"/>
    <n v="1050"/>
    <x v="3"/>
    <x v="3"/>
    <x v="2"/>
    <x v="1"/>
    <x v="1"/>
    <x v="1"/>
    <x v="1"/>
    <x v="1"/>
    <x v="2"/>
    <s v="Efficient"/>
    <s v="99.46"/>
    <x v="163"/>
    <x v="348"/>
    <x v="259"/>
    <x v="0"/>
  </r>
  <r>
    <x v="445"/>
    <x v="445"/>
    <s v="96453.29"/>
    <n v="2353"/>
    <x v="4"/>
    <x v="3"/>
    <x v="2"/>
    <x v="1"/>
    <x v="1"/>
    <x v="1"/>
    <x v="1"/>
    <x v="1"/>
    <x v="2"/>
    <s v="Efficient"/>
    <s v="99.56"/>
    <x v="155"/>
    <x v="349"/>
    <x v="260"/>
    <x v="0"/>
  </r>
  <r>
    <x v="446"/>
    <x v="446"/>
    <s v="120829.29"/>
    <n v="2947"/>
    <x v="5"/>
    <x v="3"/>
    <x v="2"/>
    <x v="1"/>
    <x v="1"/>
    <x v="1"/>
    <x v="1"/>
    <x v="1"/>
    <x v="2"/>
    <s v="Efficient"/>
    <s v="99.56"/>
    <x v="157"/>
    <x v="349"/>
    <x v="260"/>
    <x v="0"/>
  </r>
  <r>
    <x v="447"/>
    <x v="447"/>
    <s v="66756.38"/>
    <n v="1626"/>
    <x v="6"/>
    <x v="3"/>
    <x v="2"/>
    <x v="1"/>
    <x v="2"/>
    <x v="1"/>
    <x v="1"/>
    <x v="1"/>
    <x v="2"/>
    <s v="Efficient"/>
    <s v="99.70"/>
    <x v="157"/>
    <x v="350"/>
    <x v="261"/>
    <x v="0"/>
  </r>
  <r>
    <x v="448"/>
    <x v="448"/>
    <s v="81132.01"/>
    <n v="1976"/>
    <x v="0"/>
    <x v="3"/>
    <x v="2"/>
    <x v="1"/>
    <x v="0"/>
    <x v="1"/>
    <x v="1"/>
    <x v="1"/>
    <x v="2"/>
    <s v="Efficient"/>
    <s v="99.74"/>
    <x v="155"/>
    <x v="351"/>
    <x v="28"/>
    <x v="0"/>
  </r>
  <r>
    <x v="449"/>
    <x v="449"/>
    <s v="136375.15"/>
    <n v="3312"/>
    <x v="1"/>
    <x v="3"/>
    <x v="2"/>
    <x v="1"/>
    <x v="1"/>
    <x v="1"/>
    <x v="0"/>
    <x v="0"/>
    <x v="2"/>
    <s v="Overcosted"/>
    <s v="109.05"/>
    <x v="174"/>
    <x v="352"/>
    <x v="225"/>
    <x v="0"/>
  </r>
  <r>
    <x v="450"/>
    <x v="450"/>
    <s v="276194.83"/>
    <n v="6704"/>
    <x v="2"/>
    <x v="3"/>
    <x v="2"/>
    <x v="1"/>
    <x v="1"/>
    <x v="1"/>
    <x v="0"/>
    <x v="0"/>
    <x v="0"/>
    <s v="Overcosted"/>
    <s v="109.07"/>
    <x v="172"/>
    <x v="353"/>
    <x v="262"/>
    <x v="0"/>
  </r>
  <r>
    <x v="451"/>
    <x v="451"/>
    <s v="250361.15"/>
    <n v="6077"/>
    <x v="3"/>
    <x v="3"/>
    <x v="2"/>
    <x v="1"/>
    <x v="1"/>
    <x v="1"/>
    <x v="0"/>
    <x v="0"/>
    <x v="0"/>
    <s v="Overcosted"/>
    <s v="109.24"/>
    <x v="165"/>
    <x v="354"/>
    <x v="223"/>
    <x v="0"/>
  </r>
  <r>
    <x v="452"/>
    <x v="452"/>
    <s v="386464.65"/>
    <n v="9386"/>
    <x v="4"/>
    <x v="3"/>
    <x v="2"/>
    <x v="1"/>
    <x v="1"/>
    <x v="1"/>
    <x v="0"/>
    <x v="0"/>
    <x v="1"/>
    <s v="Overcosted"/>
    <s v="109.11"/>
    <x v="171"/>
    <x v="355"/>
    <x v="212"/>
    <x v="0"/>
  </r>
  <r>
    <x v="453"/>
    <x v="453"/>
    <s v="501362.57"/>
    <n v="12181"/>
    <x v="5"/>
    <x v="3"/>
    <x v="2"/>
    <x v="1"/>
    <x v="1"/>
    <x v="1"/>
    <x v="0"/>
    <x v="0"/>
    <x v="1"/>
    <s v="Overcosted"/>
    <s v="109.11"/>
    <x v="166"/>
    <x v="355"/>
    <x v="212"/>
    <x v="0"/>
  </r>
  <r>
    <x v="454"/>
    <x v="454"/>
    <s v="244359.81"/>
    <n v="5937"/>
    <x v="6"/>
    <x v="3"/>
    <x v="2"/>
    <x v="1"/>
    <x v="2"/>
    <x v="1"/>
    <x v="0"/>
    <x v="0"/>
    <x v="2"/>
    <s v="Overcosted"/>
    <s v="109.04"/>
    <x v="115"/>
    <x v="356"/>
    <x v="224"/>
    <x v="0"/>
  </r>
  <r>
    <x v="455"/>
    <x v="455"/>
    <s v="234819.45"/>
    <n v="5706"/>
    <x v="0"/>
    <x v="3"/>
    <x v="2"/>
    <x v="1"/>
    <x v="0"/>
    <x v="1"/>
    <x v="0"/>
    <x v="0"/>
    <x v="2"/>
    <s v="Overcosted"/>
    <s v="109.12"/>
    <x v="166"/>
    <x v="357"/>
    <x v="212"/>
    <x v="0"/>
  </r>
  <r>
    <x v="456"/>
    <x v="456"/>
    <s v="386988.91"/>
    <n v="9421"/>
    <x v="1"/>
    <x v="3"/>
    <x v="2"/>
    <x v="1"/>
    <x v="1"/>
    <x v="1"/>
    <x v="0"/>
    <x v="0"/>
    <x v="1"/>
    <s v="Overcosted"/>
    <s v="108.85"/>
    <x v="171"/>
    <x v="358"/>
    <x v="263"/>
    <x v="0"/>
  </r>
  <r>
    <x v="457"/>
    <x v="457"/>
    <s v="542483.84"/>
    <n v="13207"/>
    <x v="2"/>
    <x v="4"/>
    <x v="2"/>
    <x v="2"/>
    <x v="1"/>
    <x v="1"/>
    <x v="0"/>
    <x v="0"/>
    <x v="1"/>
    <s v="Overcosted"/>
    <s v="108.74"/>
    <x v="172"/>
    <x v="359"/>
    <x v="264"/>
    <x v="0"/>
  </r>
  <r>
    <x v="458"/>
    <x v="458"/>
    <s v="777522.19"/>
    <n v="18936"/>
    <x v="3"/>
    <x v="4"/>
    <x v="2"/>
    <x v="2"/>
    <x v="1"/>
    <x v="1"/>
    <x v="0"/>
    <x v="0"/>
    <x v="1"/>
    <s v="Overcosted"/>
    <s v="108.74"/>
    <x v="174"/>
    <x v="359"/>
    <x v="264"/>
    <x v="0"/>
  </r>
  <r>
    <x v="459"/>
    <x v="459"/>
    <s v="554159.82"/>
    <n v="13503"/>
    <x v="4"/>
    <x v="4"/>
    <x v="2"/>
    <x v="2"/>
    <x v="1"/>
    <x v="1"/>
    <x v="0"/>
    <x v="0"/>
    <x v="1"/>
    <s v="Overcosted"/>
    <s v="108.60"/>
    <x v="175"/>
    <x v="360"/>
    <x v="265"/>
    <x v="0"/>
  </r>
  <r>
    <x v="460"/>
    <x v="460"/>
    <s v="434872.73"/>
    <n v="10600"/>
    <x v="5"/>
    <x v="4"/>
    <x v="2"/>
    <x v="2"/>
    <x v="1"/>
    <x v="1"/>
    <x v="0"/>
    <x v="0"/>
    <x v="1"/>
    <s v="Overcosted"/>
    <s v="108.64"/>
    <x v="174"/>
    <x v="361"/>
    <x v="266"/>
    <x v="0"/>
  </r>
  <r>
    <x v="461"/>
    <x v="461"/>
    <s v="147335.93"/>
    <n v="3591"/>
    <x v="6"/>
    <x v="4"/>
    <x v="2"/>
    <x v="2"/>
    <x v="2"/>
    <x v="1"/>
    <x v="0"/>
    <x v="0"/>
    <x v="2"/>
    <s v="Overcosted"/>
    <s v="108.67"/>
    <x v="115"/>
    <x v="362"/>
    <x v="267"/>
    <x v="0"/>
  </r>
  <r>
    <x v="462"/>
    <x v="462"/>
    <s v="198405.23"/>
    <n v="4836"/>
    <x v="0"/>
    <x v="4"/>
    <x v="2"/>
    <x v="2"/>
    <x v="0"/>
    <x v="1"/>
    <x v="0"/>
    <x v="0"/>
    <x v="2"/>
    <s v="Overcosted"/>
    <s v="108.74"/>
    <x v="168"/>
    <x v="359"/>
    <x v="264"/>
    <x v="0"/>
  </r>
  <r>
    <x v="463"/>
    <x v="463"/>
    <s v="178390.15"/>
    <n v="4348"/>
    <x v="1"/>
    <x v="4"/>
    <x v="2"/>
    <x v="2"/>
    <x v="1"/>
    <x v="1"/>
    <x v="0"/>
    <x v="0"/>
    <x v="2"/>
    <s v="Overcosted"/>
    <s v="100.89"/>
    <x v="176"/>
    <x v="363"/>
    <x v="118"/>
    <x v="0"/>
  </r>
  <r>
    <x v="464"/>
    <x v="464"/>
    <s v="100579.13"/>
    <n v="2451"/>
    <x v="2"/>
    <x v="4"/>
    <x v="2"/>
    <x v="2"/>
    <x v="1"/>
    <x v="1"/>
    <x v="1"/>
    <x v="1"/>
    <x v="2"/>
    <s v="Efficient"/>
    <s v="99.66"/>
    <x v="155"/>
    <x v="268"/>
    <x v="106"/>
    <x v="0"/>
  </r>
  <r>
    <x v="465"/>
    <x v="465"/>
    <s v="74427.59"/>
    <n v="1814"/>
    <x v="3"/>
    <x v="4"/>
    <x v="2"/>
    <x v="2"/>
    <x v="1"/>
    <x v="1"/>
    <x v="1"/>
    <x v="1"/>
    <x v="2"/>
    <s v="Efficient"/>
    <s v="99.65"/>
    <x v="155"/>
    <x v="364"/>
    <x v="268"/>
    <x v="0"/>
  </r>
  <r>
    <x v="466"/>
    <x v="466"/>
    <s v="113653.97"/>
    <n v="2770"/>
    <x v="4"/>
    <x v="4"/>
    <x v="2"/>
    <x v="2"/>
    <x v="1"/>
    <x v="1"/>
    <x v="1"/>
    <x v="1"/>
    <x v="2"/>
    <s v="Efficient"/>
    <s v="99.64"/>
    <x v="157"/>
    <x v="365"/>
    <x v="268"/>
    <x v="0"/>
  </r>
  <r>
    <x v="467"/>
    <x v="467"/>
    <s v="126043.77"/>
    <n v="3072"/>
    <x v="5"/>
    <x v="4"/>
    <x v="2"/>
    <x v="2"/>
    <x v="1"/>
    <x v="1"/>
    <x v="1"/>
    <x v="1"/>
    <x v="2"/>
    <s v="Efficient"/>
    <s v="99.63"/>
    <x v="157"/>
    <x v="366"/>
    <x v="268"/>
    <x v="0"/>
  </r>
  <r>
    <x v="468"/>
    <x v="468"/>
    <s v="79349.40"/>
    <n v="1934"/>
    <x v="6"/>
    <x v="4"/>
    <x v="2"/>
    <x v="2"/>
    <x v="2"/>
    <x v="1"/>
    <x v="1"/>
    <x v="1"/>
    <x v="2"/>
    <s v="Efficient"/>
    <s v="99.62"/>
    <x v="157"/>
    <x v="367"/>
    <x v="268"/>
    <x v="0"/>
  </r>
  <r>
    <x v="469"/>
    <x v="469"/>
    <s v="82700.35"/>
    <n v="2019"/>
    <x v="0"/>
    <x v="4"/>
    <x v="2"/>
    <x v="2"/>
    <x v="0"/>
    <x v="1"/>
    <x v="1"/>
    <x v="1"/>
    <x v="2"/>
    <s v="Efficient"/>
    <s v="99.47"/>
    <x v="157"/>
    <x v="368"/>
    <x v="259"/>
    <x v="0"/>
  </r>
  <r>
    <x v="470"/>
    <x v="470"/>
    <s v="39940.20"/>
    <n v="979"/>
    <x v="1"/>
    <x v="4"/>
    <x v="2"/>
    <x v="2"/>
    <x v="1"/>
    <x v="1"/>
    <x v="1"/>
    <x v="1"/>
    <x v="2"/>
    <s v="Efficient"/>
    <s v="97.95"/>
    <x v="177"/>
    <x v="369"/>
    <x v="12"/>
    <x v="0"/>
  </r>
  <r>
    <x v="471"/>
    <x v="471"/>
    <s v="56969.92"/>
    <n v="1398"/>
    <x v="2"/>
    <x v="4"/>
    <x v="2"/>
    <x v="2"/>
    <x v="1"/>
    <x v="1"/>
    <x v="1"/>
    <x v="1"/>
    <x v="2"/>
    <s v="Efficient"/>
    <s v="97.75"/>
    <x v="178"/>
    <x v="370"/>
    <x v="129"/>
    <x v="0"/>
  </r>
  <r>
    <x v="472"/>
    <x v="472"/>
    <s v="48827.89"/>
    <n v="1198"/>
    <x v="3"/>
    <x v="4"/>
    <x v="2"/>
    <x v="2"/>
    <x v="1"/>
    <x v="1"/>
    <x v="1"/>
    <x v="1"/>
    <x v="2"/>
    <s v="Efficient"/>
    <s v="97.66"/>
    <x v="179"/>
    <x v="371"/>
    <x v="93"/>
    <x v="0"/>
  </r>
  <r>
    <x v="473"/>
    <x v="473"/>
    <s v="101408.95"/>
    <n v="2485"/>
    <x v="4"/>
    <x v="4"/>
    <x v="2"/>
    <x v="2"/>
    <x v="1"/>
    <x v="1"/>
    <x v="1"/>
    <x v="1"/>
    <x v="2"/>
    <s v="Efficient"/>
    <s v="97.59"/>
    <x v="180"/>
    <x v="9"/>
    <x v="190"/>
    <x v="0"/>
  </r>
  <r>
    <x v="474"/>
    <x v="474"/>
    <s v="129545.53"/>
    <n v="3172"/>
    <x v="5"/>
    <x v="4"/>
    <x v="2"/>
    <x v="2"/>
    <x v="1"/>
    <x v="1"/>
    <x v="1"/>
    <x v="1"/>
    <x v="2"/>
    <s v="Efficient"/>
    <s v="97.52"/>
    <x v="181"/>
    <x v="372"/>
    <x v="89"/>
    <x v="0"/>
  </r>
  <r>
    <x v="475"/>
    <x v="475"/>
    <s v="61213.26"/>
    <n v="1497"/>
    <x v="6"/>
    <x v="4"/>
    <x v="2"/>
    <x v="2"/>
    <x v="2"/>
    <x v="1"/>
    <x v="1"/>
    <x v="1"/>
    <x v="2"/>
    <s v="Efficient"/>
    <s v="97.49"/>
    <x v="182"/>
    <x v="251"/>
    <x v="128"/>
    <x v="0"/>
  </r>
  <r>
    <x v="476"/>
    <x v="476"/>
    <s v="55706.88"/>
    <n v="1365"/>
    <x v="0"/>
    <x v="4"/>
    <x v="2"/>
    <x v="2"/>
    <x v="0"/>
    <x v="1"/>
    <x v="1"/>
    <x v="1"/>
    <x v="2"/>
    <s v="Efficient"/>
    <s v="97.33"/>
    <x v="183"/>
    <x v="373"/>
    <x v="126"/>
    <x v="0"/>
  </r>
  <r>
    <x v="477"/>
    <x v="477"/>
    <s v="55172.17"/>
    <n v="1353"/>
    <x v="1"/>
    <x v="4"/>
    <x v="2"/>
    <x v="2"/>
    <x v="1"/>
    <x v="1"/>
    <x v="1"/>
    <x v="1"/>
    <x v="2"/>
    <s v="Efficient"/>
    <s v="97.01"/>
    <x v="184"/>
    <x v="374"/>
    <x v="269"/>
    <x v="0"/>
  </r>
  <r>
    <x v="478"/>
    <x v="478"/>
    <s v="140263.93"/>
    <n v="3439"/>
    <x v="2"/>
    <x v="4"/>
    <x v="2"/>
    <x v="2"/>
    <x v="1"/>
    <x v="1"/>
    <x v="0"/>
    <x v="0"/>
    <x v="2"/>
    <s v="Overcosted"/>
    <s v="105.67"/>
    <x v="139"/>
    <x v="375"/>
    <x v="270"/>
    <x v="0"/>
  </r>
  <r>
    <x v="479"/>
    <x v="479"/>
    <s v="58446.05"/>
    <n v="1434"/>
    <x v="3"/>
    <x v="4"/>
    <x v="2"/>
    <x v="2"/>
    <x v="1"/>
    <x v="1"/>
    <x v="1"/>
    <x v="1"/>
    <x v="2"/>
    <s v="Efficient"/>
    <s v="96.91"/>
    <x v="185"/>
    <x v="109"/>
    <x v="39"/>
    <x v="0"/>
  </r>
  <r>
    <x v="480"/>
    <x v="480"/>
    <s v="362390.60"/>
    <n v="8892"/>
    <x v="4"/>
    <x v="4"/>
    <x v="2"/>
    <x v="2"/>
    <x v="1"/>
    <x v="1"/>
    <x v="0"/>
    <x v="0"/>
    <x v="0"/>
    <s v="Overcosted"/>
    <s v="105.47"/>
    <x v="186"/>
    <x v="376"/>
    <x v="165"/>
    <x v="0"/>
  </r>
  <r>
    <x v="481"/>
    <x v="481"/>
    <s v="535306.01"/>
    <n v="13144"/>
    <x v="5"/>
    <x v="4"/>
    <x v="2"/>
    <x v="2"/>
    <x v="1"/>
    <x v="1"/>
    <x v="0"/>
    <x v="0"/>
    <x v="1"/>
    <s v="Overcosted"/>
    <s v="107.73"/>
    <x v="187"/>
    <x v="114"/>
    <x v="247"/>
    <x v="0"/>
  </r>
  <r>
    <x v="482"/>
    <x v="482"/>
    <s v="210964.77"/>
    <n v="5179"/>
    <x v="6"/>
    <x v="4"/>
    <x v="2"/>
    <x v="2"/>
    <x v="2"/>
    <x v="1"/>
    <x v="0"/>
    <x v="0"/>
    <x v="2"/>
    <s v="Overcosted"/>
    <s v="105.29"/>
    <x v="188"/>
    <x v="377"/>
    <x v="271"/>
    <x v="0"/>
  </r>
  <r>
    <x v="483"/>
    <x v="483"/>
    <s v="204053.50"/>
    <n v="5014"/>
    <x v="0"/>
    <x v="4"/>
    <x v="2"/>
    <x v="2"/>
    <x v="0"/>
    <x v="1"/>
    <x v="0"/>
    <x v="0"/>
    <x v="2"/>
    <s v="Overcosted"/>
    <s v="105.17"/>
    <x v="189"/>
    <x v="378"/>
    <x v="272"/>
    <x v="0"/>
  </r>
  <r>
    <x v="484"/>
    <x v="484"/>
    <s v="200804.04"/>
    <n v="4936"/>
    <x v="1"/>
    <x v="4"/>
    <x v="2"/>
    <x v="2"/>
    <x v="1"/>
    <x v="1"/>
    <x v="0"/>
    <x v="0"/>
    <x v="2"/>
    <s v="Overcosted"/>
    <s v="105.38"/>
    <x v="160"/>
    <x v="379"/>
    <x v="273"/>
    <x v="0"/>
  </r>
  <r>
    <x v="485"/>
    <x v="485"/>
    <s v="209483.88"/>
    <n v="5150"/>
    <x v="2"/>
    <x v="4"/>
    <x v="2"/>
    <x v="2"/>
    <x v="1"/>
    <x v="1"/>
    <x v="0"/>
    <x v="0"/>
    <x v="2"/>
    <s v="Overcosted"/>
    <s v="105.28"/>
    <x v="186"/>
    <x v="380"/>
    <x v="101"/>
    <x v="0"/>
  </r>
  <r>
    <x v="486"/>
    <x v="486"/>
    <s v="406252.01"/>
    <n v="9986"/>
    <x v="3"/>
    <x v="4"/>
    <x v="2"/>
    <x v="2"/>
    <x v="1"/>
    <x v="1"/>
    <x v="0"/>
    <x v="0"/>
    <x v="1"/>
    <s v="Overcosted"/>
    <s v="105.39"/>
    <x v="139"/>
    <x v="381"/>
    <x v="273"/>
    <x v="0"/>
  </r>
  <r>
    <x v="487"/>
    <x v="487"/>
    <s v="526206.94"/>
    <n v="12937"/>
    <x v="4"/>
    <x v="5"/>
    <x v="2"/>
    <x v="2"/>
    <x v="1"/>
    <x v="1"/>
    <x v="0"/>
    <x v="0"/>
    <x v="1"/>
    <s v="Overcosted"/>
    <s v="105.30"/>
    <x v="190"/>
    <x v="382"/>
    <x v="271"/>
    <x v="0"/>
  </r>
  <r>
    <x v="488"/>
    <x v="488"/>
    <s v="496852.80"/>
    <n v="12217"/>
    <x v="5"/>
    <x v="5"/>
    <x v="2"/>
    <x v="2"/>
    <x v="1"/>
    <x v="1"/>
    <x v="0"/>
    <x v="0"/>
    <x v="1"/>
    <s v="Overcosted"/>
    <s v="107.62"/>
    <x v="175"/>
    <x v="383"/>
    <x v="274"/>
    <x v="0"/>
  </r>
  <r>
    <x v="489"/>
    <x v="489"/>
    <s v="273280.05"/>
    <n v="6721"/>
    <x v="6"/>
    <x v="5"/>
    <x v="2"/>
    <x v="2"/>
    <x v="2"/>
    <x v="1"/>
    <x v="0"/>
    <x v="0"/>
    <x v="0"/>
    <s v="Overcosted"/>
    <s v="105.29"/>
    <x v="191"/>
    <x v="377"/>
    <x v="101"/>
    <x v="0"/>
  </r>
  <r>
    <x v="490"/>
    <x v="490"/>
    <s v="336742.60"/>
    <n v="8283"/>
    <x v="0"/>
    <x v="5"/>
    <x v="2"/>
    <x v="2"/>
    <x v="0"/>
    <x v="1"/>
    <x v="0"/>
    <x v="0"/>
    <x v="0"/>
    <s v="Overcosted"/>
    <s v="105.13"/>
    <x v="192"/>
    <x v="384"/>
    <x v="275"/>
    <x v="0"/>
  </r>
  <r>
    <x v="491"/>
    <x v="491"/>
    <s v="251700.97"/>
    <n v="6191"/>
    <x v="1"/>
    <x v="5"/>
    <x v="2"/>
    <x v="2"/>
    <x v="1"/>
    <x v="1"/>
    <x v="0"/>
    <x v="0"/>
    <x v="0"/>
    <s v="Overcosted"/>
    <s v="104.91"/>
    <x v="193"/>
    <x v="385"/>
    <x v="276"/>
    <x v="0"/>
  </r>
  <r>
    <x v="492"/>
    <x v="492"/>
    <s v="242259.86"/>
    <n v="5959"/>
    <x v="2"/>
    <x v="5"/>
    <x v="2"/>
    <x v="2"/>
    <x v="1"/>
    <x v="1"/>
    <x v="0"/>
    <x v="0"/>
    <x v="2"/>
    <s v="Overcosted"/>
    <s v="107.67"/>
    <x v="174"/>
    <x v="336"/>
    <x v="277"/>
    <x v="0"/>
  </r>
  <r>
    <x v="493"/>
    <x v="493"/>
    <s v="115769.09"/>
    <n v="2848"/>
    <x v="3"/>
    <x v="5"/>
    <x v="2"/>
    <x v="2"/>
    <x v="1"/>
    <x v="1"/>
    <x v="1"/>
    <x v="1"/>
    <x v="2"/>
    <s v="Efficient"/>
    <s v="98.78"/>
    <x v="156"/>
    <x v="386"/>
    <x v="163"/>
    <x v="0"/>
  </r>
  <r>
    <x v="494"/>
    <x v="494"/>
    <s v="355565.04"/>
    <n v="8748"/>
    <x v="4"/>
    <x v="5"/>
    <x v="2"/>
    <x v="2"/>
    <x v="1"/>
    <x v="1"/>
    <x v="0"/>
    <x v="0"/>
    <x v="0"/>
    <s v="Overcosted"/>
    <s v="107.55"/>
    <x v="175"/>
    <x v="222"/>
    <x v="278"/>
    <x v="0"/>
  </r>
  <r>
    <x v="495"/>
    <x v="495"/>
    <s v="419827.14"/>
    <n v="10329"/>
    <x v="5"/>
    <x v="5"/>
    <x v="2"/>
    <x v="2"/>
    <x v="1"/>
    <x v="1"/>
    <x v="0"/>
    <x v="0"/>
    <x v="1"/>
    <s v="Overcosted"/>
    <s v="107.66"/>
    <x v="174"/>
    <x v="387"/>
    <x v="248"/>
    <x v="0"/>
  </r>
  <r>
    <x v="496"/>
    <x v="496"/>
    <s v="179243.05"/>
    <n v="4410"/>
    <x v="6"/>
    <x v="5"/>
    <x v="2"/>
    <x v="2"/>
    <x v="2"/>
    <x v="1"/>
    <x v="0"/>
    <x v="0"/>
    <x v="2"/>
    <s v="Overcosted"/>
    <s v="107.63"/>
    <x v="174"/>
    <x v="388"/>
    <x v="274"/>
    <x v="0"/>
  </r>
  <r>
    <x v="497"/>
    <x v="497"/>
    <s v="213676.43"/>
    <n v="5257"/>
    <x v="0"/>
    <x v="5"/>
    <x v="2"/>
    <x v="2"/>
    <x v="0"/>
    <x v="1"/>
    <x v="0"/>
    <x v="0"/>
    <x v="2"/>
    <s v="Overcosted"/>
    <s v="107.68"/>
    <x v="115"/>
    <x v="389"/>
    <x v="277"/>
    <x v="0"/>
  </r>
  <r>
    <x v="498"/>
    <x v="498"/>
    <s v="208039.17"/>
    <n v="5118"/>
    <x v="1"/>
    <x v="5"/>
    <x v="2"/>
    <x v="2"/>
    <x v="1"/>
    <x v="1"/>
    <x v="0"/>
    <x v="0"/>
    <x v="2"/>
    <s v="Overcosted"/>
    <s v="107.69"/>
    <x v="115"/>
    <x v="390"/>
    <x v="277"/>
    <x v="0"/>
  </r>
  <r>
    <x v="499"/>
    <x v="499"/>
    <s v="179221.57"/>
    <n v="4410"/>
    <x v="2"/>
    <x v="5"/>
    <x v="2"/>
    <x v="2"/>
    <x v="1"/>
    <x v="1"/>
    <x v="0"/>
    <x v="0"/>
    <x v="2"/>
    <s v="Overcosted"/>
    <s v="107.70"/>
    <x v="168"/>
    <x v="391"/>
    <x v="279"/>
    <x v="0"/>
  </r>
  <r>
    <x v="500"/>
    <x v="500"/>
    <s v="160620.21"/>
    <n v="3952"/>
    <x v="3"/>
    <x v="5"/>
    <x v="2"/>
    <x v="2"/>
    <x v="1"/>
    <x v="1"/>
    <x v="0"/>
    <x v="0"/>
    <x v="2"/>
    <s v="Overcosted"/>
    <s v="107.67"/>
    <x v="115"/>
    <x v="336"/>
    <x v="277"/>
    <x v="0"/>
  </r>
  <r>
    <x v="501"/>
    <x v="501"/>
    <s v="409812.43"/>
    <n v="10084"/>
    <x v="4"/>
    <x v="5"/>
    <x v="2"/>
    <x v="2"/>
    <x v="1"/>
    <x v="1"/>
    <x v="0"/>
    <x v="0"/>
    <x v="1"/>
    <s v="Overcosted"/>
    <s v="107.68"/>
    <x v="171"/>
    <x v="389"/>
    <x v="277"/>
    <x v="0"/>
  </r>
  <r>
    <x v="502"/>
    <x v="502"/>
    <s v="445569.72"/>
    <n v="10964"/>
    <x v="5"/>
    <x v="5"/>
    <x v="2"/>
    <x v="2"/>
    <x v="1"/>
    <x v="1"/>
    <x v="0"/>
    <x v="0"/>
    <x v="1"/>
    <s v="Overcosted"/>
    <s v="107.70"/>
    <x v="168"/>
    <x v="391"/>
    <x v="279"/>
    <x v="0"/>
  </r>
  <r>
    <x v="503"/>
    <x v="503"/>
    <s v="190811.58"/>
    <n v="4695"/>
    <x v="6"/>
    <x v="5"/>
    <x v="2"/>
    <x v="2"/>
    <x v="2"/>
    <x v="1"/>
    <x v="0"/>
    <x v="0"/>
    <x v="2"/>
    <s v="Overcosted"/>
    <s v="107.71"/>
    <x v="168"/>
    <x v="392"/>
    <x v="279"/>
    <x v="0"/>
  </r>
  <r>
    <x v="504"/>
    <x v="504"/>
    <s v="211510.79"/>
    <n v="5205"/>
    <x v="0"/>
    <x v="5"/>
    <x v="2"/>
    <x v="2"/>
    <x v="0"/>
    <x v="1"/>
    <x v="0"/>
    <x v="0"/>
    <x v="2"/>
    <s v="Overcosted"/>
    <s v="107.68"/>
    <x v="171"/>
    <x v="389"/>
    <x v="277"/>
    <x v="0"/>
  </r>
  <r>
    <x v="505"/>
    <x v="505"/>
    <s v="147846.05"/>
    <n v="3638"/>
    <x v="1"/>
    <x v="5"/>
    <x v="2"/>
    <x v="2"/>
    <x v="1"/>
    <x v="1"/>
    <x v="0"/>
    <x v="0"/>
    <x v="2"/>
    <s v="Overcosted"/>
    <s v="107.18"/>
    <x v="194"/>
    <x v="393"/>
    <x v="99"/>
    <x v="0"/>
  </r>
  <r>
    <x v="506"/>
    <x v="506"/>
    <s v="178568.18"/>
    <n v="4394"/>
    <x v="2"/>
    <x v="5"/>
    <x v="2"/>
    <x v="2"/>
    <x v="1"/>
    <x v="1"/>
    <x v="0"/>
    <x v="0"/>
    <x v="2"/>
    <s v="Overcosted"/>
    <s v="107.46"/>
    <x v="195"/>
    <x v="112"/>
    <x v="280"/>
    <x v="0"/>
  </r>
  <r>
    <x v="507"/>
    <x v="507"/>
    <s v="81763.27"/>
    <n v="2012"/>
    <x v="3"/>
    <x v="5"/>
    <x v="2"/>
    <x v="2"/>
    <x v="1"/>
    <x v="1"/>
    <x v="1"/>
    <x v="1"/>
    <x v="2"/>
    <s v="Efficient"/>
    <s v="96.64"/>
    <x v="196"/>
    <x v="394"/>
    <x v="281"/>
    <x v="0"/>
  </r>
  <r>
    <x v="508"/>
    <x v="508"/>
    <s v="346487.52"/>
    <n v="8526"/>
    <x v="4"/>
    <x v="5"/>
    <x v="2"/>
    <x v="2"/>
    <x v="1"/>
    <x v="1"/>
    <x v="0"/>
    <x v="0"/>
    <x v="0"/>
    <s v="Overcosted"/>
    <s v="107.66"/>
    <x v="115"/>
    <x v="387"/>
    <x v="248"/>
    <x v="0"/>
  </r>
  <r>
    <x v="509"/>
    <x v="509"/>
    <s v="450936.28"/>
    <n v="11096"/>
    <x v="5"/>
    <x v="5"/>
    <x v="2"/>
    <x v="2"/>
    <x v="1"/>
    <x v="1"/>
    <x v="0"/>
    <x v="0"/>
    <x v="1"/>
    <s v="Overcosted"/>
    <s v="107.70"/>
    <x v="171"/>
    <x v="391"/>
    <x v="277"/>
    <x v="0"/>
  </r>
  <r>
    <x v="510"/>
    <x v="510"/>
    <s v="182419.14"/>
    <n v="4489"/>
    <x v="6"/>
    <x v="5"/>
    <x v="2"/>
    <x v="2"/>
    <x v="2"/>
    <x v="1"/>
    <x v="0"/>
    <x v="0"/>
    <x v="2"/>
    <s v="Overcosted"/>
    <s v="107.60"/>
    <x v="172"/>
    <x v="226"/>
    <x v="282"/>
    <x v="0"/>
  </r>
  <r>
    <x v="511"/>
    <x v="511"/>
    <s v="276173.79"/>
    <n v="6795"/>
    <x v="0"/>
    <x v="5"/>
    <x v="2"/>
    <x v="2"/>
    <x v="0"/>
    <x v="1"/>
    <x v="0"/>
    <x v="0"/>
    <x v="0"/>
    <s v="Overcosted"/>
    <s v="107.70"/>
    <x v="171"/>
    <x v="391"/>
    <x v="277"/>
    <x v="0"/>
  </r>
  <r>
    <x v="512"/>
    <x v="512"/>
    <s v="214719.75"/>
    <n v="5283"/>
    <x v="1"/>
    <x v="5"/>
    <x v="2"/>
    <x v="2"/>
    <x v="1"/>
    <x v="1"/>
    <x v="0"/>
    <x v="0"/>
    <x v="2"/>
    <s v="Overcosted"/>
    <s v="107.69"/>
    <x v="171"/>
    <x v="390"/>
    <x v="277"/>
    <x v="0"/>
  </r>
  <r>
    <x v="513"/>
    <x v="513"/>
    <s v="262251.08"/>
    <n v="6453"/>
    <x v="2"/>
    <x v="5"/>
    <x v="2"/>
    <x v="2"/>
    <x v="1"/>
    <x v="1"/>
    <x v="0"/>
    <x v="0"/>
    <x v="0"/>
    <s v="Overcosted"/>
    <s v="107.68"/>
    <x v="171"/>
    <x v="389"/>
    <x v="277"/>
    <x v="0"/>
  </r>
  <r>
    <x v="514"/>
    <x v="514"/>
    <s v="234483.42"/>
    <n v="5770"/>
    <x v="3"/>
    <x v="5"/>
    <x v="2"/>
    <x v="2"/>
    <x v="1"/>
    <x v="1"/>
    <x v="0"/>
    <x v="0"/>
    <x v="2"/>
    <s v="Overcosted"/>
    <s v="107.69"/>
    <x v="171"/>
    <x v="390"/>
    <x v="277"/>
    <x v="0"/>
  </r>
  <r>
    <x v="515"/>
    <x v="515"/>
    <s v="508265.15"/>
    <n v="12507"/>
    <x v="4"/>
    <x v="5"/>
    <x v="2"/>
    <x v="2"/>
    <x v="1"/>
    <x v="1"/>
    <x v="0"/>
    <x v="0"/>
    <x v="1"/>
    <s v="Overcosted"/>
    <s v="107.65"/>
    <x v="115"/>
    <x v="395"/>
    <x v="248"/>
    <x v="0"/>
  </r>
  <r>
    <x v="516"/>
    <x v="516"/>
    <s v="588250.18"/>
    <n v="14475"/>
    <x v="5"/>
    <x v="5"/>
    <x v="2"/>
    <x v="2"/>
    <x v="1"/>
    <x v="1"/>
    <x v="0"/>
    <x v="0"/>
    <x v="1"/>
    <s v="Overcosted"/>
    <s v="107.71"/>
    <x v="168"/>
    <x v="392"/>
    <x v="279"/>
    <x v="0"/>
  </r>
  <r>
    <x v="517"/>
    <x v="517"/>
    <s v="284828.66"/>
    <n v="7009"/>
    <x v="6"/>
    <x v="5"/>
    <x v="2"/>
    <x v="2"/>
    <x v="2"/>
    <x v="1"/>
    <x v="0"/>
    <x v="0"/>
    <x v="0"/>
    <s v="Overcosted"/>
    <s v="107.63"/>
    <x v="174"/>
    <x v="388"/>
    <x v="274"/>
    <x v="0"/>
  </r>
  <r>
    <x v="518"/>
    <x v="518"/>
    <s v="474967.33"/>
    <n v="11688"/>
    <x v="0"/>
    <x v="6"/>
    <x v="2"/>
    <x v="2"/>
    <x v="0"/>
    <x v="2"/>
    <x v="0"/>
    <x v="0"/>
    <x v="1"/>
    <s v="Overcosted"/>
    <s v="107.73"/>
    <x v="166"/>
    <x v="114"/>
    <x v="279"/>
    <x v="0"/>
  </r>
  <r>
    <x v="519"/>
    <x v="519"/>
    <s v="360168.83"/>
    <n v="8863"/>
    <x v="1"/>
    <x v="6"/>
    <x v="2"/>
    <x v="2"/>
    <x v="1"/>
    <x v="2"/>
    <x v="0"/>
    <x v="0"/>
    <x v="0"/>
    <s v="Overcosted"/>
    <s v="107.73"/>
    <x v="166"/>
    <x v="114"/>
    <x v="247"/>
    <x v="0"/>
  </r>
  <r>
    <x v="520"/>
    <x v="520"/>
    <s v="290492.11"/>
    <n v="7148"/>
    <x v="2"/>
    <x v="6"/>
    <x v="2"/>
    <x v="2"/>
    <x v="1"/>
    <x v="2"/>
    <x v="0"/>
    <x v="0"/>
    <x v="0"/>
    <s v="Overcosted"/>
    <s v="107.66"/>
    <x v="115"/>
    <x v="387"/>
    <x v="248"/>
    <x v="0"/>
  </r>
  <r>
    <x v="521"/>
    <x v="521"/>
    <s v="216428.50"/>
    <n v="5326"/>
    <x v="3"/>
    <x v="6"/>
    <x v="2"/>
    <x v="2"/>
    <x v="1"/>
    <x v="2"/>
    <x v="0"/>
    <x v="0"/>
    <x v="2"/>
    <s v="Overcosted"/>
    <s v="107.60"/>
    <x v="172"/>
    <x v="226"/>
    <x v="282"/>
    <x v="0"/>
  </r>
  <r>
    <x v="522"/>
    <x v="522"/>
    <s v="315937.86"/>
    <n v="7775"/>
    <x v="4"/>
    <x v="6"/>
    <x v="2"/>
    <x v="2"/>
    <x v="1"/>
    <x v="2"/>
    <x v="0"/>
    <x v="0"/>
    <x v="0"/>
    <s v="Overcosted"/>
    <s v="107.66"/>
    <x v="171"/>
    <x v="387"/>
    <x v="248"/>
    <x v="0"/>
  </r>
  <r>
    <x v="523"/>
    <x v="523"/>
    <s v="376094.72"/>
    <n v="9255"/>
    <x v="5"/>
    <x v="6"/>
    <x v="2"/>
    <x v="2"/>
    <x v="1"/>
    <x v="2"/>
    <x v="0"/>
    <x v="0"/>
    <x v="1"/>
    <s v="Overcosted"/>
    <s v="107.64"/>
    <x v="115"/>
    <x v="396"/>
    <x v="274"/>
    <x v="0"/>
  </r>
  <r>
    <x v="524"/>
    <x v="524"/>
    <s v="193348.59"/>
    <n v="4758"/>
    <x v="6"/>
    <x v="6"/>
    <x v="2"/>
    <x v="2"/>
    <x v="2"/>
    <x v="2"/>
    <x v="0"/>
    <x v="0"/>
    <x v="2"/>
    <s v="Overcosted"/>
    <s v="107.65"/>
    <x v="115"/>
    <x v="395"/>
    <x v="248"/>
    <x v="0"/>
  </r>
  <r>
    <x v="525"/>
    <x v="525"/>
    <s v="106166.08"/>
    <n v="2613"/>
    <x v="0"/>
    <x v="6"/>
    <x v="2"/>
    <x v="2"/>
    <x v="0"/>
    <x v="2"/>
    <x v="1"/>
    <x v="1"/>
    <x v="2"/>
    <s v="Efficient"/>
    <s v="96.68"/>
    <x v="197"/>
    <x v="397"/>
    <x v="283"/>
    <x v="0"/>
  </r>
  <r>
    <x v="526"/>
    <x v="526"/>
    <s v="74212.79"/>
    <n v="1830"/>
    <x v="1"/>
    <x v="6"/>
    <x v="2"/>
    <x v="2"/>
    <x v="1"/>
    <x v="2"/>
    <x v="1"/>
    <x v="1"/>
    <x v="2"/>
    <s v="Efficient"/>
    <s v="96.43"/>
    <x v="196"/>
    <x v="398"/>
    <x v="284"/>
    <x v="0"/>
  </r>
  <r>
    <x v="527"/>
    <x v="527"/>
    <s v="68669.39"/>
    <n v="1694"/>
    <x v="2"/>
    <x v="6"/>
    <x v="2"/>
    <x v="2"/>
    <x v="1"/>
    <x v="2"/>
    <x v="1"/>
    <x v="1"/>
    <x v="2"/>
    <s v="Efficient"/>
    <s v="96.45"/>
    <x v="198"/>
    <x v="157"/>
    <x v="285"/>
    <x v="0"/>
  </r>
  <r>
    <x v="528"/>
    <x v="528"/>
    <s v="66539.17"/>
    <n v="1642"/>
    <x v="3"/>
    <x v="6"/>
    <x v="2"/>
    <x v="2"/>
    <x v="1"/>
    <x v="2"/>
    <x v="1"/>
    <x v="1"/>
    <x v="2"/>
    <s v="Efficient"/>
    <s v="96.45"/>
    <x v="199"/>
    <x v="157"/>
    <x v="285"/>
    <x v="0"/>
  </r>
  <r>
    <x v="529"/>
    <x v="529"/>
    <s v="149423.24"/>
    <n v="3690"/>
    <x v="4"/>
    <x v="6"/>
    <x v="2"/>
    <x v="2"/>
    <x v="1"/>
    <x v="2"/>
    <x v="1"/>
    <x v="2"/>
    <x v="2"/>
    <s v="Efficient"/>
    <s v="96.30"/>
    <x v="196"/>
    <x v="399"/>
    <x v="286"/>
    <x v="0"/>
  </r>
  <r>
    <x v="530"/>
    <x v="530"/>
    <s v="178347.37"/>
    <n v="4404"/>
    <x v="5"/>
    <x v="6"/>
    <x v="2"/>
    <x v="2"/>
    <x v="1"/>
    <x v="2"/>
    <x v="1"/>
    <x v="2"/>
    <x v="2"/>
    <s v="Efficient"/>
    <s v="96.35"/>
    <x v="198"/>
    <x v="400"/>
    <x v="287"/>
    <x v="0"/>
  </r>
  <r>
    <x v="531"/>
    <x v="531"/>
    <s v="80659.82"/>
    <n v="1992"/>
    <x v="6"/>
    <x v="6"/>
    <x v="2"/>
    <x v="2"/>
    <x v="2"/>
    <x v="2"/>
    <x v="1"/>
    <x v="1"/>
    <x v="2"/>
    <s v="Efficient"/>
    <s v="96.28"/>
    <x v="185"/>
    <x v="401"/>
    <x v="64"/>
    <x v="0"/>
  </r>
  <r>
    <x v="532"/>
    <x v="532"/>
    <s v="143962.87"/>
    <n v="3557"/>
    <x v="0"/>
    <x v="6"/>
    <x v="2"/>
    <x v="2"/>
    <x v="0"/>
    <x v="2"/>
    <x v="1"/>
    <x v="2"/>
    <x v="2"/>
    <s v="Efficient"/>
    <s v="96.30"/>
    <x v="198"/>
    <x v="399"/>
    <x v="65"/>
    <x v="0"/>
  </r>
  <r>
    <x v="533"/>
    <x v="533"/>
    <s v="96810.10"/>
    <n v="2395"/>
    <x v="1"/>
    <x v="6"/>
    <x v="2"/>
    <x v="2"/>
    <x v="1"/>
    <x v="2"/>
    <x v="1"/>
    <x v="1"/>
    <x v="2"/>
    <s v="Efficient"/>
    <s v="96.35"/>
    <x v="200"/>
    <x v="400"/>
    <x v="288"/>
    <x v="0"/>
  </r>
  <r>
    <x v="534"/>
    <x v="534"/>
    <s v="85639.31"/>
    <n v="2120"/>
    <x v="2"/>
    <x v="6"/>
    <x v="2"/>
    <x v="2"/>
    <x v="1"/>
    <x v="2"/>
    <x v="1"/>
    <x v="1"/>
    <x v="2"/>
    <s v="Efficient"/>
    <s v="96.15"/>
    <x v="197"/>
    <x v="402"/>
    <x v="289"/>
    <x v="0"/>
  </r>
  <r>
    <x v="535"/>
    <x v="535"/>
    <s v="75673.78"/>
    <n v="1875"/>
    <x v="3"/>
    <x v="6"/>
    <x v="2"/>
    <x v="2"/>
    <x v="1"/>
    <x v="2"/>
    <x v="1"/>
    <x v="1"/>
    <x v="2"/>
    <s v="Efficient"/>
    <s v="96.10"/>
    <x v="201"/>
    <x v="403"/>
    <x v="290"/>
    <x v="0"/>
  </r>
  <r>
    <x v="536"/>
    <x v="536"/>
    <s v="136017.75"/>
    <n v="3376"/>
    <x v="4"/>
    <x v="6"/>
    <x v="2"/>
    <x v="2"/>
    <x v="1"/>
    <x v="2"/>
    <x v="1"/>
    <x v="2"/>
    <x v="2"/>
    <s v="Efficient"/>
    <s v="95.85"/>
    <x v="184"/>
    <x v="404"/>
    <x v="174"/>
    <x v="0"/>
  </r>
  <r>
    <x v="537"/>
    <x v="537"/>
    <s v="162287.91"/>
    <n v="4027"/>
    <x v="5"/>
    <x v="6"/>
    <x v="2"/>
    <x v="2"/>
    <x v="1"/>
    <x v="2"/>
    <x v="1"/>
    <x v="2"/>
    <x v="2"/>
    <s v="Efficient"/>
    <s v="95.86"/>
    <x v="184"/>
    <x v="405"/>
    <x v="291"/>
    <x v="0"/>
  </r>
  <r>
    <x v="538"/>
    <x v="538"/>
    <s v="85781.81"/>
    <n v="2128"/>
    <x v="6"/>
    <x v="6"/>
    <x v="2"/>
    <x v="2"/>
    <x v="2"/>
    <x v="2"/>
    <x v="1"/>
    <x v="1"/>
    <x v="2"/>
    <s v="Efficient"/>
    <s v="95.83"/>
    <x v="185"/>
    <x v="406"/>
    <x v="174"/>
    <x v="0"/>
  </r>
  <r>
    <x v="539"/>
    <x v="539"/>
    <s v="82427.23"/>
    <n v="2046"/>
    <x v="0"/>
    <x v="6"/>
    <x v="2"/>
    <x v="2"/>
    <x v="0"/>
    <x v="2"/>
    <x v="1"/>
    <x v="1"/>
    <x v="2"/>
    <s v="Efficient"/>
    <s v="95.86"/>
    <x v="198"/>
    <x v="405"/>
    <x v="291"/>
    <x v="0"/>
  </r>
  <r>
    <x v="540"/>
    <x v="540"/>
    <s v="62169.78"/>
    <n v="1546"/>
    <x v="1"/>
    <x v="6"/>
    <x v="2"/>
    <x v="2"/>
    <x v="1"/>
    <x v="2"/>
    <x v="1"/>
    <x v="1"/>
    <x v="2"/>
    <s v="Efficient"/>
    <s v="95.71"/>
    <x v="197"/>
    <x v="407"/>
    <x v="292"/>
    <x v="0"/>
  </r>
  <r>
    <x v="541"/>
    <x v="541"/>
    <s v="113428.47"/>
    <n v="2822"/>
    <x v="2"/>
    <x v="6"/>
    <x v="2"/>
    <x v="2"/>
    <x v="1"/>
    <x v="2"/>
    <x v="0"/>
    <x v="0"/>
    <x v="2"/>
    <s v="Overcosted"/>
    <s v="106.39"/>
    <x v="202"/>
    <x v="408"/>
    <x v="169"/>
    <x v="0"/>
  </r>
  <r>
    <x v="542"/>
    <x v="542"/>
    <s v="195365.73"/>
    <n v="4865"/>
    <x v="3"/>
    <x v="6"/>
    <x v="2"/>
    <x v="2"/>
    <x v="1"/>
    <x v="2"/>
    <x v="0"/>
    <x v="0"/>
    <x v="2"/>
    <s v="Overcosted"/>
    <s v="106.27"/>
    <x v="175"/>
    <x v="409"/>
    <x v="293"/>
    <x v="0"/>
  </r>
  <r>
    <x v="543"/>
    <x v="543"/>
    <s v="339241.69"/>
    <n v="8450"/>
    <x v="4"/>
    <x v="6"/>
    <x v="2"/>
    <x v="2"/>
    <x v="1"/>
    <x v="2"/>
    <x v="0"/>
    <x v="0"/>
    <x v="0"/>
    <s v="Overcosted"/>
    <s v="106.15"/>
    <x v="195"/>
    <x v="410"/>
    <x v="294"/>
    <x v="0"/>
  </r>
  <r>
    <x v="544"/>
    <x v="544"/>
    <s v="392017.97"/>
    <n v="9770"/>
    <x v="5"/>
    <x v="6"/>
    <x v="2"/>
    <x v="2"/>
    <x v="1"/>
    <x v="2"/>
    <x v="0"/>
    <x v="0"/>
    <x v="1"/>
    <s v="Overcosted"/>
    <s v="106.17"/>
    <x v="175"/>
    <x v="411"/>
    <x v="294"/>
    <x v="0"/>
  </r>
  <r>
    <x v="545"/>
    <x v="545"/>
    <s v="197095.11"/>
    <n v="4914"/>
    <x v="6"/>
    <x v="6"/>
    <x v="2"/>
    <x v="2"/>
    <x v="2"/>
    <x v="2"/>
    <x v="0"/>
    <x v="0"/>
    <x v="2"/>
    <s v="Overcosted"/>
    <s v="106.17"/>
    <x v="202"/>
    <x v="411"/>
    <x v="294"/>
    <x v="0"/>
  </r>
  <r>
    <x v="546"/>
    <x v="546"/>
    <s v="175871.11"/>
    <n v="4385"/>
    <x v="0"/>
    <x v="6"/>
    <x v="2"/>
    <x v="2"/>
    <x v="0"/>
    <x v="2"/>
    <x v="0"/>
    <x v="0"/>
    <x v="2"/>
    <s v="Overcosted"/>
    <s v="106.23"/>
    <x v="174"/>
    <x v="412"/>
    <x v="100"/>
    <x v="0"/>
  </r>
  <r>
    <x v="547"/>
    <x v="547"/>
    <s v="225678.93"/>
    <n v="5627"/>
    <x v="1"/>
    <x v="6"/>
    <x v="2"/>
    <x v="2"/>
    <x v="1"/>
    <x v="2"/>
    <x v="0"/>
    <x v="0"/>
    <x v="2"/>
    <s v="Overcosted"/>
    <s v="106.22"/>
    <x v="174"/>
    <x v="413"/>
    <x v="100"/>
    <x v="0"/>
  </r>
  <r>
    <x v="548"/>
    <x v="548"/>
    <s v="324248.84"/>
    <n v="8086"/>
    <x v="2"/>
    <x v="7"/>
    <x v="2"/>
    <x v="3"/>
    <x v="1"/>
    <x v="2"/>
    <x v="0"/>
    <x v="0"/>
    <x v="0"/>
    <s v="Overcosted"/>
    <s v="106.23"/>
    <x v="115"/>
    <x v="412"/>
    <x v="100"/>
    <x v="0"/>
  </r>
  <r>
    <x v="549"/>
    <x v="549"/>
    <s v="266061.93"/>
    <n v="6639"/>
    <x v="3"/>
    <x v="7"/>
    <x v="2"/>
    <x v="3"/>
    <x v="1"/>
    <x v="2"/>
    <x v="0"/>
    <x v="0"/>
    <x v="0"/>
    <s v="Overcosted"/>
    <s v="106.22"/>
    <x v="168"/>
    <x v="413"/>
    <x v="100"/>
    <x v="0"/>
  </r>
  <r>
    <x v="550"/>
    <x v="550"/>
    <s v="284592.99"/>
    <n v="7104"/>
    <x v="4"/>
    <x v="7"/>
    <x v="2"/>
    <x v="3"/>
    <x v="1"/>
    <x v="2"/>
    <x v="0"/>
    <x v="0"/>
    <x v="0"/>
    <s v="Overcosted"/>
    <s v="106.03"/>
    <x v="202"/>
    <x v="414"/>
    <x v="295"/>
    <x v="0"/>
  </r>
  <r>
    <x v="551"/>
    <x v="551"/>
    <s v="335025.08"/>
    <n v="8364"/>
    <x v="5"/>
    <x v="7"/>
    <x v="2"/>
    <x v="3"/>
    <x v="1"/>
    <x v="2"/>
    <x v="0"/>
    <x v="0"/>
    <x v="0"/>
    <s v="Overcosted"/>
    <s v="105.90"/>
    <x v="195"/>
    <x v="415"/>
    <x v="166"/>
    <x v="0"/>
  </r>
  <r>
    <x v="552"/>
    <x v="552"/>
    <s v="165968.62"/>
    <n v="4146"/>
    <x v="6"/>
    <x v="7"/>
    <x v="2"/>
    <x v="3"/>
    <x v="2"/>
    <x v="2"/>
    <x v="0"/>
    <x v="0"/>
    <x v="2"/>
    <s v="Overcosted"/>
    <s v="105.80"/>
    <x v="173"/>
    <x v="416"/>
    <x v="270"/>
    <x v="0"/>
  </r>
  <r>
    <x v="553"/>
    <x v="553"/>
    <s v="184188.98"/>
    <n v="4601"/>
    <x v="0"/>
    <x v="7"/>
    <x v="2"/>
    <x v="3"/>
    <x v="0"/>
    <x v="2"/>
    <x v="0"/>
    <x v="0"/>
    <x v="2"/>
    <s v="Overcosted"/>
    <s v="105.86"/>
    <x v="195"/>
    <x v="328"/>
    <x v="240"/>
    <x v="0"/>
  </r>
  <r>
    <x v="554"/>
    <x v="554"/>
    <s v="143799.60"/>
    <n v="3593"/>
    <x v="1"/>
    <x v="7"/>
    <x v="2"/>
    <x v="3"/>
    <x v="1"/>
    <x v="2"/>
    <x v="0"/>
    <x v="0"/>
    <x v="2"/>
    <s v="Overcosted"/>
    <s v="105.93"/>
    <x v="202"/>
    <x v="417"/>
    <x v="150"/>
    <x v="0"/>
  </r>
  <r>
    <x v="555"/>
    <x v="555"/>
    <s v="84588.96"/>
    <n v="2114"/>
    <x v="2"/>
    <x v="7"/>
    <x v="2"/>
    <x v="3"/>
    <x v="1"/>
    <x v="2"/>
    <x v="0"/>
    <x v="0"/>
    <x v="2"/>
    <s v="Overcosted"/>
    <s v="100.19"/>
    <x v="138"/>
    <x v="418"/>
    <x v="296"/>
    <x v="0"/>
  </r>
  <r>
    <x v="556"/>
    <x v="556"/>
    <s v="71913.07"/>
    <n v="1797"/>
    <x v="3"/>
    <x v="7"/>
    <x v="2"/>
    <x v="3"/>
    <x v="1"/>
    <x v="2"/>
    <x v="0"/>
    <x v="0"/>
    <x v="2"/>
    <s v="Overcosted"/>
    <s v="101.55"/>
    <x v="203"/>
    <x v="419"/>
    <x v="147"/>
    <x v="0"/>
  </r>
  <r>
    <x v="557"/>
    <x v="557"/>
    <s v="127884.59"/>
    <n v="3195"/>
    <x v="4"/>
    <x v="7"/>
    <x v="2"/>
    <x v="3"/>
    <x v="1"/>
    <x v="2"/>
    <x v="0"/>
    <x v="0"/>
    <x v="2"/>
    <s v="Overcosted"/>
    <s v="101.51"/>
    <x v="204"/>
    <x v="420"/>
    <x v="297"/>
    <x v="0"/>
  </r>
  <r>
    <x v="558"/>
    <x v="558"/>
    <s v="143924.57"/>
    <n v="3595"/>
    <x v="5"/>
    <x v="7"/>
    <x v="2"/>
    <x v="3"/>
    <x v="1"/>
    <x v="2"/>
    <x v="0"/>
    <x v="0"/>
    <x v="2"/>
    <s v="Overcosted"/>
    <s v="101.09"/>
    <x v="205"/>
    <x v="421"/>
    <x v="40"/>
    <x v="0"/>
  </r>
  <r>
    <x v="559"/>
    <x v="559"/>
    <s v="58723.04"/>
    <n v="1467"/>
    <x v="6"/>
    <x v="7"/>
    <x v="2"/>
    <x v="3"/>
    <x v="2"/>
    <x v="2"/>
    <x v="0"/>
    <x v="0"/>
    <x v="2"/>
    <s v="Overcosted"/>
    <s v="102.26"/>
    <x v="206"/>
    <x v="422"/>
    <x v="84"/>
    <x v="0"/>
  </r>
  <r>
    <x v="560"/>
    <x v="560"/>
    <s v="64690.06"/>
    <n v="1610"/>
    <x v="0"/>
    <x v="7"/>
    <x v="2"/>
    <x v="3"/>
    <x v="0"/>
    <x v="2"/>
    <x v="0"/>
    <x v="0"/>
    <x v="2"/>
    <s v="Overcosted"/>
    <s v="102.15"/>
    <x v="207"/>
    <x v="5"/>
    <x v="227"/>
    <x v="0"/>
  </r>
  <r>
    <x v="561"/>
    <x v="561"/>
    <s v="52509.92"/>
    <n v="1307"/>
    <x v="1"/>
    <x v="7"/>
    <x v="2"/>
    <x v="3"/>
    <x v="1"/>
    <x v="2"/>
    <x v="0"/>
    <x v="0"/>
    <x v="2"/>
    <s v="Overcosted"/>
    <s v="102.48"/>
    <x v="208"/>
    <x v="423"/>
    <x v="298"/>
    <x v="0"/>
  </r>
  <r>
    <x v="562"/>
    <x v="562"/>
    <s v="81730.27"/>
    <n v="2050"/>
    <x v="2"/>
    <x v="7"/>
    <x v="2"/>
    <x v="3"/>
    <x v="1"/>
    <x v="2"/>
    <x v="0"/>
    <x v="0"/>
    <x v="2"/>
    <s v="Overcosted"/>
    <s v="101.75"/>
    <x v="209"/>
    <x v="424"/>
    <x v="4"/>
    <x v="0"/>
  </r>
  <r>
    <x v="563"/>
    <x v="563"/>
    <s v="73762.63"/>
    <n v="1849"/>
    <x v="3"/>
    <x v="7"/>
    <x v="2"/>
    <x v="3"/>
    <x v="1"/>
    <x v="2"/>
    <x v="0"/>
    <x v="0"/>
    <x v="2"/>
    <s v="Overcosted"/>
    <s v="102.57"/>
    <x v="210"/>
    <x v="425"/>
    <x v="299"/>
    <x v="0"/>
  </r>
  <r>
    <x v="564"/>
    <x v="564"/>
    <s v="122669.70"/>
    <n v="3070"/>
    <x v="4"/>
    <x v="7"/>
    <x v="2"/>
    <x v="3"/>
    <x v="1"/>
    <x v="2"/>
    <x v="0"/>
    <x v="0"/>
    <x v="2"/>
    <s v="Overcosted"/>
    <s v="102.91"/>
    <x v="211"/>
    <x v="68"/>
    <x v="300"/>
    <x v="0"/>
  </r>
  <r>
    <x v="565"/>
    <x v="565"/>
    <s v="132493.43"/>
    <n v="3322"/>
    <x v="5"/>
    <x v="7"/>
    <x v="2"/>
    <x v="3"/>
    <x v="1"/>
    <x v="2"/>
    <x v="0"/>
    <x v="0"/>
    <x v="2"/>
    <s v="Overcosted"/>
    <s v="102.36"/>
    <x v="212"/>
    <x v="426"/>
    <x v="57"/>
    <x v="0"/>
  </r>
  <r>
    <x v="566"/>
    <x v="566"/>
    <s v="79555.63"/>
    <n v="1982"/>
    <x v="6"/>
    <x v="7"/>
    <x v="2"/>
    <x v="3"/>
    <x v="2"/>
    <x v="2"/>
    <x v="0"/>
    <x v="0"/>
    <x v="2"/>
    <s v="Overcosted"/>
    <s v="102.46"/>
    <x v="209"/>
    <x v="8"/>
    <x v="48"/>
    <x v="0"/>
  </r>
  <r>
    <x v="567"/>
    <x v="567"/>
    <s v="71362.52"/>
    <n v="1787"/>
    <x v="0"/>
    <x v="7"/>
    <x v="2"/>
    <x v="3"/>
    <x v="0"/>
    <x v="2"/>
    <x v="0"/>
    <x v="0"/>
    <x v="2"/>
    <s v="Overcosted"/>
    <s v="102.05"/>
    <x v="213"/>
    <x v="297"/>
    <x v="7"/>
    <x v="0"/>
  </r>
  <r>
    <x v="568"/>
    <x v="568"/>
    <s v="73851.79"/>
    <n v="1846"/>
    <x v="1"/>
    <x v="7"/>
    <x v="2"/>
    <x v="3"/>
    <x v="1"/>
    <x v="2"/>
    <x v="0"/>
    <x v="0"/>
    <x v="2"/>
    <s v="Overcosted"/>
    <s v="102.61"/>
    <x v="214"/>
    <x v="427"/>
    <x v="108"/>
    <x v="0"/>
  </r>
  <r>
    <x v="569"/>
    <x v="569"/>
    <s v="45468.84"/>
    <n v="1142"/>
    <x v="2"/>
    <x v="7"/>
    <x v="2"/>
    <x v="3"/>
    <x v="1"/>
    <x v="2"/>
    <x v="0"/>
    <x v="0"/>
    <x v="2"/>
    <s v="Overcosted"/>
    <s v="102.63"/>
    <x v="215"/>
    <x v="96"/>
    <x v="108"/>
    <x v="0"/>
  </r>
  <r>
    <x v="570"/>
    <x v="570"/>
    <s v="69323.65"/>
    <n v="1734"/>
    <x v="3"/>
    <x v="7"/>
    <x v="2"/>
    <x v="3"/>
    <x v="1"/>
    <x v="2"/>
    <x v="0"/>
    <x v="0"/>
    <x v="2"/>
    <s v="Overcosted"/>
    <s v="103.78"/>
    <x v="216"/>
    <x v="130"/>
    <x v="301"/>
    <x v="0"/>
  </r>
  <r>
    <x v="571"/>
    <x v="571"/>
    <s v="130428.23"/>
    <n v="3259"/>
    <x v="4"/>
    <x v="7"/>
    <x v="2"/>
    <x v="3"/>
    <x v="1"/>
    <x v="2"/>
    <x v="0"/>
    <x v="0"/>
    <x v="2"/>
    <s v="Overcosted"/>
    <s v="103.77"/>
    <x v="159"/>
    <x v="134"/>
    <x v="302"/>
    <x v="0"/>
  </r>
  <r>
    <x v="572"/>
    <x v="572"/>
    <s v="143537.40"/>
    <n v="3572"/>
    <x v="5"/>
    <x v="7"/>
    <x v="2"/>
    <x v="3"/>
    <x v="1"/>
    <x v="2"/>
    <x v="0"/>
    <x v="0"/>
    <x v="2"/>
    <s v="Overcosted"/>
    <s v="103.54"/>
    <x v="217"/>
    <x v="428"/>
    <x v="303"/>
    <x v="0"/>
  </r>
  <r>
    <x v="573"/>
    <x v="573"/>
    <s v="85089.22"/>
    <n v="2109"/>
    <x v="6"/>
    <x v="7"/>
    <x v="2"/>
    <x v="3"/>
    <x v="2"/>
    <x v="2"/>
    <x v="0"/>
    <x v="0"/>
    <x v="2"/>
    <s v="Overcosted"/>
    <s v="104.13"/>
    <x v="193"/>
    <x v="429"/>
    <x v="304"/>
    <x v="0"/>
  </r>
  <r>
    <x v="574"/>
    <x v="574"/>
    <s v="90242.79"/>
    <n v="2242"/>
    <x v="0"/>
    <x v="7"/>
    <x v="2"/>
    <x v="3"/>
    <x v="0"/>
    <x v="2"/>
    <x v="0"/>
    <x v="0"/>
    <x v="2"/>
    <s v="Overcosted"/>
    <s v="103.92"/>
    <x v="218"/>
    <x v="430"/>
    <x v="305"/>
    <x v="0"/>
  </r>
  <r>
    <x v="575"/>
    <x v="575"/>
    <s v="59094.08"/>
    <n v="1474"/>
    <x v="1"/>
    <x v="7"/>
    <x v="2"/>
    <x v="3"/>
    <x v="1"/>
    <x v="2"/>
    <x v="0"/>
    <x v="0"/>
    <x v="2"/>
    <s v="Overcosted"/>
    <s v="103.72"/>
    <x v="219"/>
    <x v="431"/>
    <x v="306"/>
    <x v="0"/>
  </r>
  <r>
    <x v="576"/>
    <x v="576"/>
    <s v="55516.53"/>
    <n v="1381"/>
    <x v="2"/>
    <x v="7"/>
    <x v="2"/>
    <x v="3"/>
    <x v="1"/>
    <x v="2"/>
    <x v="0"/>
    <x v="0"/>
    <x v="2"/>
    <s v="Overcosted"/>
    <s v="103.90"/>
    <x v="188"/>
    <x v="432"/>
    <x v="307"/>
    <x v="0"/>
  </r>
  <r>
    <x v="577"/>
    <x v="577"/>
    <s v="57064.75"/>
    <n v="1423"/>
    <x v="3"/>
    <x v="7"/>
    <x v="2"/>
    <x v="3"/>
    <x v="1"/>
    <x v="2"/>
    <x v="0"/>
    <x v="0"/>
    <x v="2"/>
    <s v="Overcosted"/>
    <s v="103.50"/>
    <x v="220"/>
    <x v="433"/>
    <x v="116"/>
    <x v="0"/>
  </r>
  <r>
    <x v="578"/>
    <x v="578"/>
    <s v="149876.87"/>
    <n v="3740"/>
    <x v="4"/>
    <x v="7"/>
    <x v="2"/>
    <x v="3"/>
    <x v="1"/>
    <x v="2"/>
    <x v="0"/>
    <x v="0"/>
    <x v="2"/>
    <s v="Overcosted"/>
    <s v="103.34"/>
    <x v="221"/>
    <x v="434"/>
    <x v="29"/>
    <x v="0"/>
  </r>
  <r>
    <x v="579"/>
    <x v="579"/>
    <s v="178699.98"/>
    <n v="4453"/>
    <x v="5"/>
    <x v="8"/>
    <x v="2"/>
    <x v="3"/>
    <x v="1"/>
    <x v="2"/>
    <x v="0"/>
    <x v="0"/>
    <x v="2"/>
    <s v="Overcosted"/>
    <s v="103.11"/>
    <x v="222"/>
    <x v="435"/>
    <x v="110"/>
    <x v="0"/>
  </r>
  <r>
    <x v="580"/>
    <x v="580"/>
    <s v="90828.66"/>
    <n v="2258"/>
    <x v="6"/>
    <x v="8"/>
    <x v="2"/>
    <x v="3"/>
    <x v="2"/>
    <x v="2"/>
    <x v="0"/>
    <x v="0"/>
    <x v="2"/>
    <s v="Overcosted"/>
    <s v="103.03"/>
    <x v="223"/>
    <x v="436"/>
    <x v="111"/>
    <x v="0"/>
  </r>
  <r>
    <x v="581"/>
    <x v="581"/>
    <s v="83114.58"/>
    <n v="2074"/>
    <x v="0"/>
    <x v="8"/>
    <x v="2"/>
    <x v="3"/>
    <x v="0"/>
    <x v="2"/>
    <x v="0"/>
    <x v="0"/>
    <x v="2"/>
    <s v="Overcosted"/>
    <s v="102.43"/>
    <x v="224"/>
    <x v="437"/>
    <x v="62"/>
    <x v="0"/>
  </r>
  <r>
    <x v="582"/>
    <x v="582"/>
    <s v="80417.75"/>
    <n v="2007"/>
    <x v="1"/>
    <x v="8"/>
    <x v="2"/>
    <x v="3"/>
    <x v="1"/>
    <x v="2"/>
    <x v="0"/>
    <x v="0"/>
    <x v="2"/>
    <s v="Overcosted"/>
    <s v="103.53"/>
    <x v="189"/>
    <x v="438"/>
    <x v="27"/>
    <x v="0"/>
  </r>
  <r>
    <x v="583"/>
    <x v="583"/>
    <s v="78024.28"/>
    <n v="1948"/>
    <x v="2"/>
    <x v="8"/>
    <x v="2"/>
    <x v="3"/>
    <x v="1"/>
    <x v="2"/>
    <x v="0"/>
    <x v="0"/>
    <x v="2"/>
    <s v="Overcosted"/>
    <s v="103.37"/>
    <x v="193"/>
    <x v="439"/>
    <x v="142"/>
    <x v="0"/>
  </r>
  <r>
    <x v="584"/>
    <x v="584"/>
    <s v="76978.31"/>
    <n v="1922"/>
    <x v="3"/>
    <x v="8"/>
    <x v="2"/>
    <x v="3"/>
    <x v="1"/>
    <x v="2"/>
    <x v="0"/>
    <x v="0"/>
    <x v="2"/>
    <s v="Overcosted"/>
    <s v="103.53"/>
    <x v="188"/>
    <x v="438"/>
    <x v="27"/>
    <x v="0"/>
  </r>
  <r>
    <x v="585"/>
    <x v="585"/>
    <s v="123707.76"/>
    <n v="3088"/>
    <x v="4"/>
    <x v="8"/>
    <x v="2"/>
    <x v="3"/>
    <x v="1"/>
    <x v="2"/>
    <x v="0"/>
    <x v="0"/>
    <x v="2"/>
    <s v="Overcosted"/>
    <s v="102.81"/>
    <x v="225"/>
    <x v="440"/>
    <x v="308"/>
    <x v="0"/>
  </r>
  <r>
    <x v="586"/>
    <x v="586"/>
    <s v="135721.43"/>
    <n v="3388"/>
    <x v="5"/>
    <x v="8"/>
    <x v="2"/>
    <x v="3"/>
    <x v="1"/>
    <x v="2"/>
    <x v="0"/>
    <x v="0"/>
    <x v="2"/>
    <s v="Overcosted"/>
    <s v="102.92"/>
    <x v="222"/>
    <x v="441"/>
    <x v="309"/>
    <x v="0"/>
  </r>
  <r>
    <x v="587"/>
    <x v="587"/>
    <s v="77978.69"/>
    <n v="1944"/>
    <x v="6"/>
    <x v="8"/>
    <x v="2"/>
    <x v="3"/>
    <x v="2"/>
    <x v="2"/>
    <x v="0"/>
    <x v="0"/>
    <x v="2"/>
    <s v="Overcosted"/>
    <s v="103.28"/>
    <x v="226"/>
    <x v="442"/>
    <x v="53"/>
    <x v="0"/>
  </r>
  <r>
    <x v="588"/>
    <x v="588"/>
    <s v="72665.73"/>
    <n v="1812"/>
    <x v="0"/>
    <x v="8"/>
    <x v="2"/>
    <x v="3"/>
    <x v="0"/>
    <x v="2"/>
    <x v="0"/>
    <x v="0"/>
    <x v="2"/>
    <s v="Overcosted"/>
    <s v="103.86"/>
    <x v="160"/>
    <x v="140"/>
    <x v="310"/>
    <x v="0"/>
  </r>
  <r>
    <x v="589"/>
    <x v="589"/>
    <s v="62538.49"/>
    <n v="1563"/>
    <x v="1"/>
    <x v="8"/>
    <x v="2"/>
    <x v="3"/>
    <x v="1"/>
    <x v="2"/>
    <x v="0"/>
    <x v="0"/>
    <x v="2"/>
    <s v="Overcosted"/>
    <s v="103.91"/>
    <x v="227"/>
    <x v="443"/>
    <x v="311"/>
    <x v="0"/>
  </r>
  <r>
    <x v="590"/>
    <x v="590"/>
    <s v="46849.57"/>
    <n v="1171"/>
    <x v="2"/>
    <x v="8"/>
    <x v="2"/>
    <x v="3"/>
    <x v="1"/>
    <x v="2"/>
    <x v="0"/>
    <x v="0"/>
    <x v="2"/>
    <s v="Overcosted"/>
    <s v="104.81"/>
    <x v="228"/>
    <x v="36"/>
    <x v="312"/>
    <x v="0"/>
  </r>
  <r>
    <x v="591"/>
    <x v="591"/>
    <s v="41414.42"/>
    <n v="1035"/>
    <x v="3"/>
    <x v="8"/>
    <x v="2"/>
    <x v="3"/>
    <x v="1"/>
    <x v="2"/>
    <x v="0"/>
    <x v="0"/>
    <x v="2"/>
    <s v="Overcosted"/>
    <s v="104.94"/>
    <x v="229"/>
    <x v="444"/>
    <x v="313"/>
    <x v="0"/>
  </r>
  <r>
    <x v="592"/>
    <x v="592"/>
    <s v="89898.89"/>
    <n v="2247"/>
    <x v="4"/>
    <x v="8"/>
    <x v="2"/>
    <x v="3"/>
    <x v="1"/>
    <x v="2"/>
    <x v="0"/>
    <x v="0"/>
    <x v="2"/>
    <s v="Overcosted"/>
    <s v="104.78"/>
    <x v="230"/>
    <x v="445"/>
    <x v="209"/>
    <x v="0"/>
  </r>
  <r>
    <x v="593"/>
    <x v="593"/>
    <s v="122504.36"/>
    <n v="3068"/>
    <x v="5"/>
    <x v="8"/>
    <x v="2"/>
    <x v="3"/>
    <x v="1"/>
    <x v="2"/>
    <x v="0"/>
    <x v="0"/>
    <x v="2"/>
    <s v="Overcosted"/>
    <s v="104.45"/>
    <x v="231"/>
    <x v="446"/>
    <x v="314"/>
    <x v="0"/>
  </r>
  <r>
    <x v="594"/>
    <x v="594"/>
    <s v="74589.17"/>
    <n v="1866"/>
    <x v="6"/>
    <x v="8"/>
    <x v="2"/>
    <x v="3"/>
    <x v="2"/>
    <x v="2"/>
    <x v="0"/>
    <x v="0"/>
    <x v="2"/>
    <s v="Overcosted"/>
    <s v="104.97"/>
    <x v="232"/>
    <x v="447"/>
    <x v="313"/>
    <x v="0"/>
  </r>
  <r>
    <x v="595"/>
    <x v="595"/>
    <s v="67505.25"/>
    <n v="1690"/>
    <x v="0"/>
    <x v="8"/>
    <x v="2"/>
    <x v="3"/>
    <x v="0"/>
    <x v="2"/>
    <x v="0"/>
    <x v="0"/>
    <x v="2"/>
    <s v="Overcosted"/>
    <s v="104.83"/>
    <x v="233"/>
    <x v="448"/>
    <x v="312"/>
    <x v="0"/>
  </r>
  <r>
    <x v="596"/>
    <x v="596"/>
    <s v="36841.97"/>
    <n v="922"/>
    <x v="1"/>
    <x v="8"/>
    <x v="2"/>
    <x v="3"/>
    <x v="1"/>
    <x v="2"/>
    <x v="0"/>
    <x v="0"/>
    <x v="2"/>
    <s v="Overcosted"/>
    <s v="104.77"/>
    <x v="234"/>
    <x v="121"/>
    <x v="315"/>
    <x v="0"/>
  </r>
  <r>
    <x v="597"/>
    <x v="597"/>
    <s v="24104.09"/>
    <n v="604"/>
    <x v="2"/>
    <x v="8"/>
    <x v="2"/>
    <x v="3"/>
    <x v="1"/>
    <x v="2"/>
    <x v="0"/>
    <x v="0"/>
    <x v="2"/>
    <s v="Overcosted"/>
    <s v="103.74"/>
    <x v="235"/>
    <x v="53"/>
    <x v="306"/>
    <x v="0"/>
  </r>
  <r>
    <x v="598"/>
    <x v="598"/>
    <s v="25407.17"/>
    <n v="643"/>
    <x v="3"/>
    <x v="8"/>
    <x v="2"/>
    <x v="3"/>
    <x v="1"/>
    <x v="2"/>
    <x v="0"/>
    <x v="0"/>
    <x v="2"/>
    <s v="Overcosted"/>
    <s v="102.63"/>
    <x v="236"/>
    <x v="96"/>
    <x v="60"/>
    <x v="0"/>
  </r>
  <r>
    <x v="599"/>
    <x v="599"/>
    <s v="78691.96"/>
    <n v="2006"/>
    <x v="4"/>
    <x v="8"/>
    <x v="2"/>
    <x v="3"/>
    <x v="1"/>
    <x v="2"/>
    <x v="0"/>
    <x v="0"/>
    <x v="2"/>
    <s v="Overcosted"/>
    <s v="102.61"/>
    <x v="231"/>
    <x v="427"/>
    <x v="299"/>
    <x v="0"/>
  </r>
  <r>
    <x v="600"/>
    <x v="600"/>
    <s v="104713.01"/>
    <n v="2677"/>
    <x v="5"/>
    <x v="8"/>
    <x v="2"/>
    <x v="3"/>
    <x v="1"/>
    <x v="2"/>
    <x v="0"/>
    <x v="0"/>
    <x v="2"/>
    <s v="Overcosted"/>
    <s v="102.43"/>
    <x v="237"/>
    <x v="437"/>
    <x v="316"/>
    <x v="0"/>
  </r>
  <r>
    <x v="601"/>
    <x v="601"/>
    <s v="57548.99"/>
    <n v="1467"/>
    <x v="6"/>
    <x v="8"/>
    <x v="2"/>
    <x v="3"/>
    <x v="2"/>
    <x v="2"/>
    <x v="0"/>
    <x v="0"/>
    <x v="2"/>
    <s v="Overcosted"/>
    <s v="101.01"/>
    <x v="226"/>
    <x v="449"/>
    <x v="317"/>
    <x v="0"/>
  </r>
  <r>
    <x v="602"/>
    <x v="602"/>
    <s v="59785.43"/>
    <n v="1528"/>
    <x v="0"/>
    <x v="8"/>
    <x v="2"/>
    <x v="3"/>
    <x v="0"/>
    <x v="2"/>
    <x v="0"/>
    <x v="0"/>
    <x v="2"/>
    <s v="Overcosted"/>
    <s v="100.58"/>
    <x v="238"/>
    <x v="450"/>
    <x v="121"/>
    <x v="0"/>
  </r>
  <r>
    <x v="603"/>
    <x v="603"/>
    <s v="246975.73"/>
    <n v="6360"/>
    <x v="1"/>
    <x v="8"/>
    <x v="2"/>
    <x v="3"/>
    <x v="1"/>
    <x v="2"/>
    <x v="0"/>
    <x v="0"/>
    <x v="0"/>
    <s v="Overcosted"/>
    <s v="113.46"/>
    <x v="51"/>
    <x v="451"/>
    <x v="318"/>
    <x v="0"/>
  </r>
  <r>
    <x v="604"/>
    <x v="604"/>
    <s v="307092.27"/>
    <n v="8035"/>
    <x v="2"/>
    <x v="8"/>
    <x v="2"/>
    <x v="3"/>
    <x v="1"/>
    <x v="2"/>
    <x v="0"/>
    <x v="0"/>
    <x v="0"/>
    <s v="Overcosted"/>
    <s v="111.48"/>
    <x v="239"/>
    <x v="204"/>
    <x v="319"/>
    <x v="0"/>
  </r>
  <r>
    <x v="605"/>
    <x v="605"/>
    <s v="252845.45"/>
    <n v="6675"/>
    <x v="3"/>
    <x v="8"/>
    <x v="2"/>
    <x v="3"/>
    <x v="1"/>
    <x v="2"/>
    <x v="0"/>
    <x v="0"/>
    <x v="0"/>
    <s v="Overcosted"/>
    <s v="110.54"/>
    <x v="240"/>
    <x v="452"/>
    <x v="217"/>
    <x v="0"/>
  </r>
  <r>
    <x v="606"/>
    <x v="606"/>
    <s v="426783.30"/>
    <n v="11330"/>
    <x v="4"/>
    <x v="8"/>
    <x v="2"/>
    <x v="3"/>
    <x v="1"/>
    <x v="2"/>
    <x v="0"/>
    <x v="0"/>
    <x v="1"/>
    <s v="Overcosted"/>
    <s v="110.10"/>
    <x v="241"/>
    <x v="453"/>
    <x v="222"/>
    <x v="0"/>
  </r>
  <r>
    <x v="607"/>
    <x v="607"/>
    <s v="504578.19"/>
    <n v="13484"/>
    <x v="5"/>
    <x v="8"/>
    <x v="2"/>
    <x v="3"/>
    <x v="1"/>
    <x v="2"/>
    <x v="0"/>
    <x v="0"/>
    <x v="1"/>
    <s v="Overcosted"/>
    <s v="109.41"/>
    <x v="45"/>
    <x v="454"/>
    <x v="320"/>
    <x v="0"/>
  </r>
  <r>
    <x v="608"/>
    <x v="608"/>
    <s v="220152.19"/>
    <n v="5913"/>
    <x v="6"/>
    <x v="8"/>
    <x v="2"/>
    <x v="3"/>
    <x v="2"/>
    <x v="2"/>
    <x v="0"/>
    <x v="0"/>
    <x v="2"/>
    <s v="Overcosted"/>
    <s v="108.85"/>
    <x v="45"/>
    <x v="358"/>
    <x v="214"/>
    <x v="0"/>
  </r>
  <r>
    <x v="609"/>
    <x v="609"/>
    <s v="361970.29"/>
    <n v="9721"/>
    <x v="0"/>
    <x v="8"/>
    <x v="2"/>
    <x v="3"/>
    <x v="0"/>
    <x v="2"/>
    <x v="0"/>
    <x v="0"/>
    <x v="1"/>
    <s v="Overcosted"/>
    <s v="108.84"/>
    <x v="241"/>
    <x v="455"/>
    <x v="214"/>
    <x v="0"/>
  </r>
  <r>
    <x v="610"/>
    <x v="610"/>
    <s v="418101.60"/>
    <n v="11257"/>
    <x v="1"/>
    <x v="9"/>
    <x v="2"/>
    <x v="3"/>
    <x v="1"/>
    <x v="3"/>
    <x v="0"/>
    <x v="0"/>
    <x v="1"/>
    <s v="Overcosted"/>
    <s v="108.65"/>
    <x v="14"/>
    <x v="456"/>
    <x v="321"/>
    <x v="0"/>
  </r>
  <r>
    <x v="611"/>
    <x v="611"/>
    <s v="373816.17"/>
    <n v="10102"/>
    <x v="2"/>
    <x v="9"/>
    <x v="2"/>
    <x v="3"/>
    <x v="1"/>
    <x v="3"/>
    <x v="0"/>
    <x v="0"/>
    <x v="1"/>
    <s v="Overcosted"/>
    <s v="108.11"/>
    <x v="51"/>
    <x v="457"/>
    <x v="322"/>
    <x v="0"/>
  </r>
  <r>
    <x v="612"/>
    <x v="612"/>
    <s v="293343.87"/>
    <n v="7938"/>
    <x v="3"/>
    <x v="9"/>
    <x v="2"/>
    <x v="3"/>
    <x v="1"/>
    <x v="3"/>
    <x v="0"/>
    <x v="0"/>
    <x v="0"/>
    <s v="Overcosted"/>
    <s v="108.03"/>
    <x v="241"/>
    <x v="458"/>
    <x v="323"/>
    <x v="0"/>
  </r>
  <r>
    <x v="613"/>
    <x v="613"/>
    <s v="366359.66"/>
    <n v="9936"/>
    <x v="4"/>
    <x v="9"/>
    <x v="2"/>
    <x v="3"/>
    <x v="1"/>
    <x v="3"/>
    <x v="0"/>
    <x v="0"/>
    <x v="1"/>
    <s v="Overcosted"/>
    <s v="107.61"/>
    <x v="67"/>
    <x v="459"/>
    <x v="324"/>
    <x v="0"/>
  </r>
  <r>
    <x v="614"/>
    <x v="614"/>
    <s v="392128.30"/>
    <n v="10643"/>
    <x v="5"/>
    <x v="9"/>
    <x v="2"/>
    <x v="3"/>
    <x v="1"/>
    <x v="3"/>
    <x v="0"/>
    <x v="0"/>
    <x v="1"/>
    <s v="Overcosted"/>
    <s v="107.60"/>
    <x v="242"/>
    <x v="226"/>
    <x v="246"/>
    <x v="0"/>
  </r>
  <r>
    <x v="615"/>
    <x v="615"/>
    <s v="176647.84"/>
    <n v="4800"/>
    <x v="6"/>
    <x v="9"/>
    <x v="2"/>
    <x v="3"/>
    <x v="2"/>
    <x v="3"/>
    <x v="0"/>
    <x v="0"/>
    <x v="2"/>
    <s v="Overcosted"/>
    <s v="107.24"/>
    <x v="243"/>
    <x v="460"/>
    <x v="325"/>
    <x v="0"/>
  </r>
  <r>
    <x v="616"/>
    <x v="616"/>
    <s v="192507.53"/>
    <n v="5228"/>
    <x v="0"/>
    <x v="9"/>
    <x v="2"/>
    <x v="3"/>
    <x v="0"/>
    <x v="3"/>
    <x v="0"/>
    <x v="0"/>
    <x v="2"/>
    <s v="Overcosted"/>
    <s v="107.59"/>
    <x v="244"/>
    <x v="461"/>
    <x v="246"/>
    <x v="0"/>
  </r>
  <r>
    <x v="617"/>
    <x v="617"/>
    <s v="66639.70"/>
    <n v="1810"/>
    <x v="1"/>
    <x v="9"/>
    <x v="2"/>
    <x v="3"/>
    <x v="1"/>
    <x v="3"/>
    <x v="1"/>
    <x v="1"/>
    <x v="2"/>
    <s v="Efficient"/>
    <s v="94.81"/>
    <x v="211"/>
    <x v="462"/>
    <x v="326"/>
    <x v="0"/>
  </r>
  <r>
    <x v="618"/>
    <x v="618"/>
    <s v="72211.10"/>
    <n v="1961"/>
    <x v="2"/>
    <x v="9"/>
    <x v="2"/>
    <x v="3"/>
    <x v="1"/>
    <x v="3"/>
    <x v="1"/>
    <x v="1"/>
    <x v="2"/>
    <s v="Efficient"/>
    <s v="95.00"/>
    <x v="245"/>
    <x v="463"/>
    <x v="327"/>
    <x v="0"/>
  </r>
  <r>
    <x v="619"/>
    <x v="619"/>
    <s v="45316.54"/>
    <n v="1232"/>
    <x v="3"/>
    <x v="9"/>
    <x v="2"/>
    <x v="3"/>
    <x v="1"/>
    <x v="3"/>
    <x v="1"/>
    <x v="1"/>
    <x v="2"/>
    <s v="Efficient"/>
    <s v="93.62"/>
    <x v="246"/>
    <x v="464"/>
    <x v="328"/>
    <x v="0"/>
  </r>
  <r>
    <x v="620"/>
    <x v="620"/>
    <s v="81559.85"/>
    <n v="2194"/>
    <x v="4"/>
    <x v="9"/>
    <x v="2"/>
    <x v="3"/>
    <x v="1"/>
    <x v="3"/>
    <x v="1"/>
    <x v="1"/>
    <x v="2"/>
    <s v="Efficient"/>
    <s v="94.90"/>
    <x v="247"/>
    <x v="465"/>
    <x v="329"/>
    <x v="0"/>
  </r>
  <r>
    <x v="621"/>
    <x v="621"/>
    <s v="54340.89"/>
    <n v="1469"/>
    <x v="5"/>
    <x v="9"/>
    <x v="2"/>
    <x v="3"/>
    <x v="1"/>
    <x v="3"/>
    <x v="1"/>
    <x v="1"/>
    <x v="2"/>
    <s v="Efficient"/>
    <s v="94.70"/>
    <x v="248"/>
    <x v="466"/>
    <x v="330"/>
    <x v="0"/>
  </r>
  <r>
    <x v="622"/>
    <x v="622"/>
    <s v="30763.69"/>
    <n v="829"/>
    <x v="6"/>
    <x v="9"/>
    <x v="2"/>
    <x v="3"/>
    <x v="2"/>
    <x v="3"/>
    <x v="1"/>
    <x v="1"/>
    <x v="2"/>
    <s v="Efficient"/>
    <s v="94.72"/>
    <x v="209"/>
    <x v="467"/>
    <x v="330"/>
    <x v="0"/>
  </r>
  <r>
    <x v="623"/>
    <x v="623"/>
    <s v="49656.01"/>
    <n v="1329"/>
    <x v="0"/>
    <x v="9"/>
    <x v="2"/>
    <x v="3"/>
    <x v="0"/>
    <x v="3"/>
    <x v="1"/>
    <x v="1"/>
    <x v="2"/>
    <s v="Efficient"/>
    <s v="95.20"/>
    <x v="249"/>
    <x v="468"/>
    <x v="331"/>
    <x v="0"/>
  </r>
  <r>
    <x v="624"/>
    <x v="624"/>
    <s v="48601.97"/>
    <n v="1300"/>
    <x v="1"/>
    <x v="9"/>
    <x v="2"/>
    <x v="3"/>
    <x v="1"/>
    <x v="3"/>
    <x v="1"/>
    <x v="1"/>
    <x v="2"/>
    <s v="Efficient"/>
    <s v="95.29"/>
    <x v="250"/>
    <x v="469"/>
    <x v="332"/>
    <x v="0"/>
  </r>
  <r>
    <x v="625"/>
    <x v="625"/>
    <s v="28605.46"/>
    <n v="773"/>
    <x v="2"/>
    <x v="9"/>
    <x v="2"/>
    <x v="3"/>
    <x v="1"/>
    <x v="3"/>
    <x v="1"/>
    <x v="1"/>
    <x v="2"/>
    <s v="Efficient"/>
    <s v="94.74"/>
    <x v="248"/>
    <x v="470"/>
    <x v="333"/>
    <x v="0"/>
  </r>
  <r>
    <x v="626"/>
    <x v="626"/>
    <s v="28084.24"/>
    <n v="760"/>
    <x v="3"/>
    <x v="9"/>
    <x v="2"/>
    <x v="3"/>
    <x v="1"/>
    <x v="3"/>
    <x v="1"/>
    <x v="1"/>
    <x v="2"/>
    <s v="Efficient"/>
    <s v="94.40"/>
    <x v="206"/>
    <x v="471"/>
    <x v="334"/>
    <x v="0"/>
  </r>
  <r>
    <x v="627"/>
    <x v="627"/>
    <s v="64881.98"/>
    <n v="1755"/>
    <x v="4"/>
    <x v="9"/>
    <x v="2"/>
    <x v="3"/>
    <x v="1"/>
    <x v="3"/>
    <x v="1"/>
    <x v="1"/>
    <x v="2"/>
    <s v="Efficient"/>
    <s v="94.71"/>
    <x v="251"/>
    <x v="472"/>
    <x v="333"/>
    <x v="0"/>
  </r>
  <r>
    <x v="628"/>
    <x v="628"/>
    <s v="65211.57"/>
    <n v="1766"/>
    <x v="5"/>
    <x v="9"/>
    <x v="2"/>
    <x v="3"/>
    <x v="1"/>
    <x v="3"/>
    <x v="1"/>
    <x v="1"/>
    <x v="2"/>
    <s v="Efficient"/>
    <s v="94.51"/>
    <x v="252"/>
    <x v="473"/>
    <x v="335"/>
    <x v="0"/>
  </r>
  <r>
    <x v="629"/>
    <x v="629"/>
    <s v="39629.45"/>
    <n v="1078"/>
    <x v="6"/>
    <x v="9"/>
    <x v="2"/>
    <x v="3"/>
    <x v="2"/>
    <x v="3"/>
    <x v="1"/>
    <x v="1"/>
    <x v="2"/>
    <s v="Efficient"/>
    <s v="94.68"/>
    <x v="211"/>
    <x v="474"/>
    <x v="330"/>
    <x v="0"/>
  </r>
  <r>
    <x v="630"/>
    <x v="630"/>
    <s v="41485.46"/>
    <n v="1124"/>
    <x v="0"/>
    <x v="9"/>
    <x v="2"/>
    <x v="3"/>
    <x v="0"/>
    <x v="3"/>
    <x v="1"/>
    <x v="1"/>
    <x v="2"/>
    <s v="Efficient"/>
    <s v="93.64"/>
    <x v="253"/>
    <x v="475"/>
    <x v="328"/>
    <x v="0"/>
  </r>
  <r>
    <x v="631"/>
    <x v="631"/>
    <s v="43806.73"/>
    <n v="1182"/>
    <x v="1"/>
    <x v="9"/>
    <x v="2"/>
    <x v="3"/>
    <x v="1"/>
    <x v="3"/>
    <x v="1"/>
    <x v="1"/>
    <x v="2"/>
    <s v="Efficient"/>
    <s v="94.01"/>
    <x v="253"/>
    <x v="476"/>
    <x v="336"/>
    <x v="0"/>
  </r>
  <r>
    <x v="632"/>
    <x v="632"/>
    <s v="138583.84"/>
    <n v="3725"/>
    <x v="2"/>
    <x v="9"/>
    <x v="2"/>
    <x v="3"/>
    <x v="1"/>
    <x v="3"/>
    <x v="0"/>
    <x v="0"/>
    <x v="2"/>
    <s v="Overcosted"/>
    <s v="110.71"/>
    <x v="89"/>
    <x v="477"/>
    <x v="337"/>
    <x v="0"/>
  </r>
  <r>
    <x v="633"/>
    <x v="633"/>
    <s v="167704.86"/>
    <n v="4492"/>
    <x v="3"/>
    <x v="9"/>
    <x v="2"/>
    <x v="3"/>
    <x v="1"/>
    <x v="3"/>
    <x v="0"/>
    <x v="0"/>
    <x v="2"/>
    <s v="Overcosted"/>
    <s v="111.78"/>
    <x v="254"/>
    <x v="478"/>
    <x v="338"/>
    <x v="0"/>
  </r>
  <r>
    <x v="634"/>
    <x v="634"/>
    <s v="413540.81"/>
    <n v="11030"/>
    <x v="4"/>
    <x v="9"/>
    <x v="2"/>
    <x v="3"/>
    <x v="1"/>
    <x v="3"/>
    <x v="0"/>
    <x v="0"/>
    <x v="1"/>
    <s v="Overcosted"/>
    <s v="112.36"/>
    <x v="93"/>
    <x v="479"/>
    <x v="339"/>
    <x v="0"/>
  </r>
  <r>
    <x v="635"/>
    <x v="635"/>
    <s v="397626.59"/>
    <n v="10528"/>
    <x v="5"/>
    <x v="9"/>
    <x v="2"/>
    <x v="3"/>
    <x v="1"/>
    <x v="3"/>
    <x v="0"/>
    <x v="0"/>
    <x v="1"/>
    <s v="Overcosted"/>
    <s v="113.18"/>
    <x v="93"/>
    <x v="480"/>
    <x v="340"/>
    <x v="0"/>
  </r>
  <r>
    <x v="636"/>
    <x v="636"/>
    <s v="185404.04"/>
    <n v="4895"/>
    <x v="6"/>
    <x v="9"/>
    <x v="2"/>
    <x v="3"/>
    <x v="2"/>
    <x v="3"/>
    <x v="0"/>
    <x v="0"/>
    <x v="2"/>
    <s v="Overcosted"/>
    <s v="113.54"/>
    <x v="255"/>
    <x v="481"/>
    <x v="341"/>
    <x v="0"/>
  </r>
  <r>
    <x v="637"/>
    <x v="637"/>
    <s v="216571.06"/>
    <n v="5720"/>
    <x v="0"/>
    <x v="9"/>
    <x v="2"/>
    <x v="3"/>
    <x v="0"/>
    <x v="3"/>
    <x v="0"/>
    <x v="0"/>
    <x v="2"/>
    <s v="Overcosted"/>
    <s v="113.45"/>
    <x v="93"/>
    <x v="482"/>
    <x v="342"/>
    <x v="0"/>
  </r>
  <r>
    <x v="638"/>
    <x v="638"/>
    <s v="162929.02"/>
    <n v="4288"/>
    <x v="1"/>
    <x v="9"/>
    <x v="2"/>
    <x v="3"/>
    <x v="1"/>
    <x v="3"/>
    <x v="0"/>
    <x v="0"/>
    <x v="2"/>
    <s v="Overcosted"/>
    <s v="113.87"/>
    <x v="93"/>
    <x v="483"/>
    <x v="343"/>
    <x v="0"/>
  </r>
  <r>
    <x v="639"/>
    <x v="639"/>
    <s v="368434.89"/>
    <n v="9693"/>
    <x v="2"/>
    <x v="9"/>
    <x v="2"/>
    <x v="3"/>
    <x v="1"/>
    <x v="3"/>
    <x v="0"/>
    <x v="0"/>
    <x v="1"/>
    <s v="Overcosted"/>
    <s v="113.87"/>
    <x v="256"/>
    <x v="483"/>
    <x v="343"/>
    <x v="0"/>
  </r>
  <r>
    <x v="640"/>
    <x v="640"/>
    <s v="459285.80"/>
    <n v="12065"/>
    <x v="3"/>
    <x v="10"/>
    <x v="2"/>
    <x v="0"/>
    <x v="1"/>
    <x v="3"/>
    <x v="0"/>
    <x v="0"/>
    <x v="1"/>
    <s v="Overcosted"/>
    <s v="114.16"/>
    <x v="55"/>
    <x v="484"/>
    <x v="344"/>
    <x v="0"/>
  </r>
  <r>
    <x v="641"/>
    <x v="641"/>
    <s v="448390.97"/>
    <n v="11758"/>
    <x v="4"/>
    <x v="10"/>
    <x v="2"/>
    <x v="0"/>
    <x v="1"/>
    <x v="3"/>
    <x v="0"/>
    <x v="0"/>
    <x v="1"/>
    <s v="Overcosted"/>
    <s v="113.91"/>
    <x v="257"/>
    <x v="485"/>
    <x v="345"/>
    <x v="0"/>
  </r>
  <r>
    <x v="642"/>
    <x v="642"/>
    <s v="515549.39"/>
    <n v="13508"/>
    <x v="5"/>
    <x v="10"/>
    <x v="2"/>
    <x v="0"/>
    <x v="1"/>
    <x v="3"/>
    <x v="0"/>
    <x v="0"/>
    <x v="1"/>
    <s v="Overcosted"/>
    <s v="114.29"/>
    <x v="254"/>
    <x v="486"/>
    <x v="346"/>
    <x v="0"/>
  </r>
  <r>
    <x v="643"/>
    <x v="643"/>
    <s v="232360.33"/>
    <n v="6085"/>
    <x v="6"/>
    <x v="10"/>
    <x v="2"/>
    <x v="0"/>
    <x v="2"/>
    <x v="3"/>
    <x v="0"/>
    <x v="0"/>
    <x v="0"/>
    <s v="Overcosted"/>
    <s v="114.52"/>
    <x v="54"/>
    <x v="487"/>
    <x v="347"/>
    <x v="0"/>
  </r>
  <r>
    <x v="644"/>
    <x v="644"/>
    <s v="336897.92"/>
    <n v="8828"/>
    <x v="0"/>
    <x v="10"/>
    <x v="2"/>
    <x v="0"/>
    <x v="0"/>
    <x v="3"/>
    <x v="0"/>
    <x v="0"/>
    <x v="0"/>
    <s v="Overcosted"/>
    <s v="114.37"/>
    <x v="93"/>
    <x v="488"/>
    <x v="348"/>
    <x v="0"/>
  </r>
  <r>
    <x v="645"/>
    <x v="645"/>
    <s v="253291.06"/>
    <n v="6636"/>
    <x v="1"/>
    <x v="10"/>
    <x v="2"/>
    <x v="0"/>
    <x v="1"/>
    <x v="3"/>
    <x v="0"/>
    <x v="0"/>
    <x v="0"/>
    <s v="Overcosted"/>
    <s v="114.29"/>
    <x v="254"/>
    <x v="486"/>
    <x v="346"/>
    <x v="0"/>
  </r>
  <r>
    <x v="646"/>
    <x v="646"/>
    <s v="61942.84"/>
    <n v="1622"/>
    <x v="2"/>
    <x v="10"/>
    <x v="2"/>
    <x v="0"/>
    <x v="1"/>
    <x v="3"/>
    <x v="1"/>
    <x v="1"/>
    <x v="2"/>
    <s v="Efficient"/>
    <s v="96.83"/>
    <x v="258"/>
    <x v="489"/>
    <x v="182"/>
    <x v="0"/>
  </r>
  <r>
    <x v="647"/>
    <x v="647"/>
    <s v="57736.48"/>
    <n v="1512"/>
    <x v="3"/>
    <x v="10"/>
    <x v="2"/>
    <x v="0"/>
    <x v="1"/>
    <x v="3"/>
    <x v="1"/>
    <x v="1"/>
    <x v="2"/>
    <s v="Efficient"/>
    <s v="96.86"/>
    <x v="253"/>
    <x v="490"/>
    <x v="125"/>
    <x v="0"/>
  </r>
  <r>
    <x v="648"/>
    <x v="648"/>
    <s v="122622.36"/>
    <n v="3211"/>
    <x v="4"/>
    <x v="10"/>
    <x v="2"/>
    <x v="0"/>
    <x v="1"/>
    <x v="3"/>
    <x v="1"/>
    <x v="1"/>
    <x v="2"/>
    <s v="Efficient"/>
    <s v="96.87"/>
    <x v="253"/>
    <x v="491"/>
    <x v="125"/>
    <x v="0"/>
  </r>
  <r>
    <x v="649"/>
    <x v="649"/>
    <s v="116003.69"/>
    <n v="3037"/>
    <x v="5"/>
    <x v="10"/>
    <x v="2"/>
    <x v="0"/>
    <x v="1"/>
    <x v="3"/>
    <x v="1"/>
    <x v="1"/>
    <x v="2"/>
    <s v="Efficient"/>
    <s v="96.87"/>
    <x v="204"/>
    <x v="491"/>
    <x v="125"/>
    <x v="0"/>
  </r>
  <r>
    <x v="650"/>
    <x v="650"/>
    <s v="55617.58"/>
    <n v="1456"/>
    <x v="6"/>
    <x v="10"/>
    <x v="2"/>
    <x v="0"/>
    <x v="2"/>
    <x v="3"/>
    <x v="1"/>
    <x v="1"/>
    <x v="2"/>
    <s v="Efficient"/>
    <s v="96.87"/>
    <x v="204"/>
    <x v="491"/>
    <x v="127"/>
    <x v="0"/>
  </r>
  <r>
    <x v="651"/>
    <x v="651"/>
    <s v="55933.01"/>
    <n v="1465"/>
    <x v="0"/>
    <x v="10"/>
    <x v="2"/>
    <x v="0"/>
    <x v="0"/>
    <x v="3"/>
    <x v="1"/>
    <x v="1"/>
    <x v="2"/>
    <s v="Efficient"/>
    <s v="96.86"/>
    <x v="253"/>
    <x v="490"/>
    <x v="125"/>
    <x v="0"/>
  </r>
  <r>
    <x v="652"/>
    <x v="652"/>
    <s v="38881.09"/>
    <n v="1018"/>
    <x v="1"/>
    <x v="10"/>
    <x v="2"/>
    <x v="0"/>
    <x v="1"/>
    <x v="3"/>
    <x v="1"/>
    <x v="1"/>
    <x v="2"/>
    <s v="Efficient"/>
    <s v="96.86"/>
    <x v="204"/>
    <x v="490"/>
    <x v="125"/>
    <x v="0"/>
  </r>
  <r>
    <x v="653"/>
    <x v="653"/>
    <s v="40869.25"/>
    <n v="1070"/>
    <x v="2"/>
    <x v="10"/>
    <x v="2"/>
    <x v="0"/>
    <x v="1"/>
    <x v="3"/>
    <x v="1"/>
    <x v="1"/>
    <x v="2"/>
    <s v="Efficient"/>
    <s v="96.86"/>
    <x v="258"/>
    <x v="490"/>
    <x v="125"/>
    <x v="0"/>
  </r>
  <r>
    <x v="654"/>
    <x v="654"/>
    <s v="51799.17"/>
    <n v="1357"/>
    <x v="3"/>
    <x v="10"/>
    <x v="2"/>
    <x v="0"/>
    <x v="1"/>
    <x v="3"/>
    <x v="1"/>
    <x v="1"/>
    <x v="2"/>
    <s v="Efficient"/>
    <s v="96.84"/>
    <x v="253"/>
    <x v="492"/>
    <x v="182"/>
    <x v="0"/>
  </r>
  <r>
    <x v="655"/>
    <x v="655"/>
    <s v="107331.98"/>
    <n v="2810"/>
    <x v="4"/>
    <x v="10"/>
    <x v="2"/>
    <x v="0"/>
    <x v="1"/>
    <x v="3"/>
    <x v="1"/>
    <x v="1"/>
    <x v="2"/>
    <s v="Efficient"/>
    <s v="96.86"/>
    <x v="204"/>
    <x v="490"/>
    <x v="125"/>
    <x v="0"/>
  </r>
  <r>
    <x v="656"/>
    <x v="656"/>
    <s v="108023.61"/>
    <n v="2829"/>
    <x v="5"/>
    <x v="10"/>
    <x v="2"/>
    <x v="0"/>
    <x v="1"/>
    <x v="3"/>
    <x v="1"/>
    <x v="1"/>
    <x v="2"/>
    <s v="Efficient"/>
    <s v="96.86"/>
    <x v="253"/>
    <x v="490"/>
    <x v="125"/>
    <x v="0"/>
  </r>
  <r>
    <x v="657"/>
    <x v="657"/>
    <s v="57937.46"/>
    <n v="1517"/>
    <x v="6"/>
    <x v="10"/>
    <x v="2"/>
    <x v="0"/>
    <x v="2"/>
    <x v="3"/>
    <x v="1"/>
    <x v="1"/>
    <x v="2"/>
    <s v="Efficient"/>
    <s v="96.87"/>
    <x v="204"/>
    <x v="491"/>
    <x v="127"/>
    <x v="0"/>
  </r>
  <r>
    <x v="658"/>
    <x v="658"/>
    <s v="53436.90"/>
    <n v="1399"/>
    <x v="0"/>
    <x v="10"/>
    <x v="2"/>
    <x v="0"/>
    <x v="0"/>
    <x v="3"/>
    <x v="1"/>
    <x v="1"/>
    <x v="2"/>
    <s v="Efficient"/>
    <s v="96.87"/>
    <x v="204"/>
    <x v="491"/>
    <x v="125"/>
    <x v="0"/>
  </r>
  <r>
    <x v="659"/>
    <x v="659"/>
    <s v="40736.15"/>
    <n v="1067"/>
    <x v="1"/>
    <x v="10"/>
    <x v="2"/>
    <x v="0"/>
    <x v="1"/>
    <x v="3"/>
    <x v="1"/>
    <x v="1"/>
    <x v="2"/>
    <s v="Efficient"/>
    <s v="96.86"/>
    <x v="203"/>
    <x v="490"/>
    <x v="125"/>
    <x v="0"/>
  </r>
  <r>
    <x v="660"/>
    <x v="660"/>
    <s v="51999.86"/>
    <n v="1361"/>
    <x v="2"/>
    <x v="10"/>
    <x v="2"/>
    <x v="0"/>
    <x v="1"/>
    <x v="3"/>
    <x v="1"/>
    <x v="1"/>
    <x v="2"/>
    <s v="Efficient"/>
    <s v="96.87"/>
    <x v="258"/>
    <x v="491"/>
    <x v="127"/>
    <x v="0"/>
  </r>
  <r>
    <x v="661"/>
    <x v="661"/>
    <s v="54177.69"/>
    <n v="1419"/>
    <x v="3"/>
    <x v="10"/>
    <x v="2"/>
    <x v="0"/>
    <x v="1"/>
    <x v="3"/>
    <x v="1"/>
    <x v="1"/>
    <x v="2"/>
    <s v="Efficient"/>
    <s v="96.87"/>
    <x v="253"/>
    <x v="491"/>
    <x v="125"/>
    <x v="0"/>
  </r>
  <r>
    <x v="662"/>
    <x v="662"/>
    <s v="192527.01"/>
    <n v="5042"/>
    <x v="4"/>
    <x v="10"/>
    <x v="2"/>
    <x v="0"/>
    <x v="1"/>
    <x v="3"/>
    <x v="0"/>
    <x v="0"/>
    <x v="2"/>
    <s v="Overcosted"/>
    <s v="103.64"/>
    <x v="259"/>
    <x v="493"/>
    <x v="115"/>
    <x v="0"/>
  </r>
  <r>
    <x v="663"/>
    <x v="663"/>
    <s v="262409.57"/>
    <n v="6872"/>
    <x v="5"/>
    <x v="10"/>
    <x v="2"/>
    <x v="0"/>
    <x v="1"/>
    <x v="3"/>
    <x v="0"/>
    <x v="0"/>
    <x v="0"/>
    <s v="Overcosted"/>
    <s v="103.67"/>
    <x v="260"/>
    <x v="141"/>
    <x v="51"/>
    <x v="0"/>
  </r>
  <r>
    <x v="664"/>
    <x v="664"/>
    <s v="122915.27"/>
    <n v="3218"/>
    <x v="6"/>
    <x v="10"/>
    <x v="2"/>
    <x v="0"/>
    <x v="2"/>
    <x v="3"/>
    <x v="0"/>
    <x v="0"/>
    <x v="2"/>
    <s v="Overcosted"/>
    <s v="103.62"/>
    <x v="261"/>
    <x v="494"/>
    <x v="115"/>
    <x v="0"/>
  </r>
  <r>
    <x v="665"/>
    <x v="665"/>
    <s v="128133.78"/>
    <n v="3347"/>
    <x v="0"/>
    <x v="10"/>
    <x v="2"/>
    <x v="0"/>
    <x v="0"/>
    <x v="3"/>
    <x v="0"/>
    <x v="0"/>
    <x v="2"/>
    <s v="Overcosted"/>
    <s v="103.90"/>
    <x v="262"/>
    <x v="432"/>
    <x v="306"/>
    <x v="0"/>
  </r>
  <r>
    <x v="666"/>
    <x v="666"/>
    <s v="122175.00"/>
    <n v="3177"/>
    <x v="1"/>
    <x v="10"/>
    <x v="2"/>
    <x v="0"/>
    <x v="1"/>
    <x v="3"/>
    <x v="0"/>
    <x v="0"/>
    <x v="2"/>
    <s v="Overcosted"/>
    <s v="104.38"/>
    <x v="259"/>
    <x v="495"/>
    <x v="349"/>
    <x v="0"/>
  </r>
  <r>
    <x v="667"/>
    <x v="667"/>
    <s v="174699.08"/>
    <n v="4532"/>
    <x v="2"/>
    <x v="10"/>
    <x v="2"/>
    <x v="0"/>
    <x v="1"/>
    <x v="3"/>
    <x v="0"/>
    <x v="0"/>
    <x v="2"/>
    <s v="Overcosted"/>
    <s v="109.67"/>
    <x v="263"/>
    <x v="283"/>
    <x v="350"/>
    <x v="0"/>
  </r>
  <r>
    <x v="668"/>
    <x v="668"/>
    <s v="124349.27"/>
    <n v="3231"/>
    <x v="3"/>
    <x v="10"/>
    <x v="2"/>
    <x v="0"/>
    <x v="1"/>
    <x v="3"/>
    <x v="0"/>
    <x v="0"/>
    <x v="2"/>
    <s v="Overcosted"/>
    <s v="104.45"/>
    <x v="262"/>
    <x v="446"/>
    <x v="351"/>
    <x v="0"/>
  </r>
  <r>
    <x v="669"/>
    <x v="669"/>
    <s v="297627.69"/>
    <n v="7731"/>
    <x v="4"/>
    <x v="10"/>
    <x v="2"/>
    <x v="0"/>
    <x v="1"/>
    <x v="3"/>
    <x v="0"/>
    <x v="0"/>
    <x v="0"/>
    <s v="Overcosted"/>
    <s v="104.40"/>
    <x v="264"/>
    <x v="496"/>
    <x v="117"/>
    <x v="0"/>
  </r>
  <r>
    <x v="670"/>
    <x v="670"/>
    <s v="429832.83"/>
    <n v="11148"/>
    <x v="5"/>
    <x v="10"/>
    <x v="2"/>
    <x v="0"/>
    <x v="1"/>
    <x v="3"/>
    <x v="0"/>
    <x v="0"/>
    <x v="1"/>
    <s v="Overcosted"/>
    <s v="109.75"/>
    <x v="265"/>
    <x v="497"/>
    <x v="225"/>
    <x v="0"/>
  </r>
  <r>
    <x v="671"/>
    <x v="671"/>
    <s v="287978.17"/>
    <n v="7459"/>
    <x v="6"/>
    <x v="11"/>
    <x v="2"/>
    <x v="0"/>
    <x v="2"/>
    <x v="3"/>
    <x v="0"/>
    <x v="0"/>
    <x v="0"/>
    <s v="Overcosted"/>
    <s v="104.79"/>
    <x v="259"/>
    <x v="498"/>
    <x v="352"/>
    <x v="0"/>
  </r>
  <r>
    <x v="672"/>
    <x v="672"/>
    <s v="281915.19"/>
    <n v="7316"/>
    <x v="0"/>
    <x v="11"/>
    <x v="2"/>
    <x v="0"/>
    <x v="0"/>
    <x v="3"/>
    <x v="0"/>
    <x v="0"/>
    <x v="0"/>
    <s v="Overcosted"/>
    <s v="104.59"/>
    <x v="259"/>
    <x v="499"/>
    <x v="353"/>
    <x v="0"/>
  </r>
  <r>
    <x v="673"/>
    <x v="673"/>
    <s v="201125.78"/>
    <n v="5211"/>
    <x v="1"/>
    <x v="11"/>
    <x v="2"/>
    <x v="0"/>
    <x v="1"/>
    <x v="3"/>
    <x v="0"/>
    <x v="0"/>
    <x v="2"/>
    <s v="Overcosted"/>
    <s v="104.75"/>
    <x v="262"/>
    <x v="500"/>
    <x v="354"/>
    <x v="0"/>
  </r>
  <r>
    <x v="674"/>
    <x v="674"/>
    <s v="220580.00"/>
    <n v="5731"/>
    <x v="2"/>
    <x v="11"/>
    <x v="2"/>
    <x v="0"/>
    <x v="1"/>
    <x v="3"/>
    <x v="0"/>
    <x v="0"/>
    <x v="2"/>
    <s v="Overcosted"/>
    <s v="109.54"/>
    <x v="266"/>
    <x v="501"/>
    <x v="355"/>
    <x v="0"/>
  </r>
  <r>
    <x v="675"/>
    <x v="675"/>
    <s v="116637.03"/>
    <n v="3036"/>
    <x v="3"/>
    <x v="11"/>
    <x v="2"/>
    <x v="0"/>
    <x v="1"/>
    <x v="3"/>
    <x v="0"/>
    <x v="0"/>
    <x v="2"/>
    <s v="Overcosted"/>
    <s v="104.26"/>
    <x v="262"/>
    <x v="57"/>
    <x v="356"/>
    <x v="0"/>
  </r>
  <r>
    <x v="676"/>
    <x v="676"/>
    <s v="223738.43"/>
    <n v="5822"/>
    <x v="4"/>
    <x v="11"/>
    <x v="2"/>
    <x v="0"/>
    <x v="1"/>
    <x v="3"/>
    <x v="0"/>
    <x v="0"/>
    <x v="2"/>
    <s v="Overcosted"/>
    <s v="104.29"/>
    <x v="262"/>
    <x v="502"/>
    <x v="105"/>
    <x v="0"/>
  </r>
  <r>
    <x v="677"/>
    <x v="677"/>
    <s v="306935.16"/>
    <n v="7987"/>
    <x v="5"/>
    <x v="11"/>
    <x v="2"/>
    <x v="0"/>
    <x v="1"/>
    <x v="3"/>
    <x v="0"/>
    <x v="0"/>
    <x v="0"/>
    <s v="Overcosted"/>
    <s v="109.52"/>
    <x v="267"/>
    <x v="503"/>
    <x v="263"/>
    <x v="0"/>
  </r>
  <r>
    <x v="678"/>
    <x v="678"/>
    <s v="140236.30"/>
    <n v="3640"/>
    <x v="6"/>
    <x v="11"/>
    <x v="2"/>
    <x v="0"/>
    <x v="2"/>
    <x v="3"/>
    <x v="0"/>
    <x v="0"/>
    <x v="2"/>
    <s v="Overcosted"/>
    <s v="104.55"/>
    <x v="262"/>
    <x v="504"/>
    <x v="134"/>
    <x v="0"/>
  </r>
  <r>
    <x v="679"/>
    <x v="679"/>
    <s v="89949.30"/>
    <n v="2338"/>
    <x v="0"/>
    <x v="11"/>
    <x v="2"/>
    <x v="0"/>
    <x v="0"/>
    <x v="3"/>
    <x v="1"/>
    <x v="1"/>
    <x v="2"/>
    <s v="Efficient"/>
    <s v="95.44"/>
    <x v="268"/>
    <x v="505"/>
    <x v="357"/>
    <x v="0"/>
  </r>
  <r>
    <x v="680"/>
    <x v="680"/>
    <s v="143823.39"/>
    <n v="3744"/>
    <x v="1"/>
    <x v="11"/>
    <x v="2"/>
    <x v="0"/>
    <x v="1"/>
    <x v="3"/>
    <x v="0"/>
    <x v="0"/>
    <x v="2"/>
    <s v="Overcosted"/>
    <s v="109.42"/>
    <x v="269"/>
    <x v="506"/>
    <x v="358"/>
    <x v="0"/>
  </r>
  <r>
    <x v="681"/>
    <x v="681"/>
    <s v="161665.60"/>
    <n v="4216"/>
    <x v="2"/>
    <x v="11"/>
    <x v="2"/>
    <x v="0"/>
    <x v="1"/>
    <x v="3"/>
    <x v="0"/>
    <x v="0"/>
    <x v="2"/>
    <s v="Overcosted"/>
    <s v="109.31"/>
    <x v="270"/>
    <x v="507"/>
    <x v="267"/>
    <x v="0"/>
  </r>
  <r>
    <x v="682"/>
    <x v="682"/>
    <s v="153481.45"/>
    <n v="4000"/>
    <x v="3"/>
    <x v="11"/>
    <x v="2"/>
    <x v="0"/>
    <x v="1"/>
    <x v="3"/>
    <x v="0"/>
    <x v="0"/>
    <x v="2"/>
    <s v="Overcosted"/>
    <s v="109.44"/>
    <x v="271"/>
    <x v="508"/>
    <x v="358"/>
    <x v="0"/>
  </r>
  <r>
    <x v="683"/>
    <x v="683"/>
    <s v="391310.32"/>
    <n v="10204"/>
    <x v="4"/>
    <x v="11"/>
    <x v="2"/>
    <x v="0"/>
    <x v="1"/>
    <x v="3"/>
    <x v="0"/>
    <x v="0"/>
    <x v="1"/>
    <s v="Overcosted"/>
    <s v="109.25"/>
    <x v="272"/>
    <x v="509"/>
    <x v="265"/>
    <x v="0"/>
  </r>
  <r>
    <x v="684"/>
    <x v="684"/>
    <s v="413010.23"/>
    <n v="10769"/>
    <x v="5"/>
    <x v="11"/>
    <x v="2"/>
    <x v="0"/>
    <x v="1"/>
    <x v="3"/>
    <x v="0"/>
    <x v="0"/>
    <x v="1"/>
    <s v="Overcosted"/>
    <s v="109.28"/>
    <x v="267"/>
    <x v="510"/>
    <x v="266"/>
    <x v="0"/>
  </r>
  <r>
    <x v="685"/>
    <x v="685"/>
    <s v="184673.49"/>
    <n v="4803"/>
    <x v="6"/>
    <x v="11"/>
    <x v="2"/>
    <x v="0"/>
    <x v="2"/>
    <x v="3"/>
    <x v="0"/>
    <x v="0"/>
    <x v="2"/>
    <s v="Overcosted"/>
    <s v="109.45"/>
    <x v="265"/>
    <x v="511"/>
    <x v="359"/>
    <x v="0"/>
  </r>
  <r>
    <x v="686"/>
    <x v="686"/>
    <s v="193615.30"/>
    <n v="5042"/>
    <x v="0"/>
    <x v="11"/>
    <x v="2"/>
    <x v="0"/>
    <x v="0"/>
    <x v="3"/>
    <x v="0"/>
    <x v="0"/>
    <x v="2"/>
    <s v="Overcosted"/>
    <s v="109.27"/>
    <x v="266"/>
    <x v="512"/>
    <x v="266"/>
    <x v="0"/>
  </r>
  <r>
    <x v="687"/>
    <x v="687"/>
    <s v="166625.37"/>
    <n v="4342"/>
    <x v="1"/>
    <x v="11"/>
    <x v="2"/>
    <x v="0"/>
    <x v="1"/>
    <x v="3"/>
    <x v="0"/>
    <x v="0"/>
    <x v="2"/>
    <s v="Overcosted"/>
    <s v="109.36"/>
    <x v="267"/>
    <x v="513"/>
    <x v="360"/>
    <x v="0"/>
  </r>
  <r>
    <x v="688"/>
    <x v="688"/>
    <s v="161402.92"/>
    <n v="4202"/>
    <x v="2"/>
    <x v="11"/>
    <x v="2"/>
    <x v="0"/>
    <x v="1"/>
    <x v="3"/>
    <x v="0"/>
    <x v="0"/>
    <x v="2"/>
    <s v="Overcosted"/>
    <s v="109.45"/>
    <x v="272"/>
    <x v="511"/>
    <x v="359"/>
    <x v="0"/>
  </r>
  <r>
    <x v="689"/>
    <x v="689"/>
    <s v="159317.61"/>
    <n v="4151"/>
    <x v="3"/>
    <x v="11"/>
    <x v="2"/>
    <x v="0"/>
    <x v="1"/>
    <x v="3"/>
    <x v="0"/>
    <x v="0"/>
    <x v="2"/>
    <s v="Overcosted"/>
    <s v="109.35"/>
    <x v="272"/>
    <x v="514"/>
    <x v="360"/>
    <x v="0"/>
  </r>
  <r>
    <x v="690"/>
    <x v="690"/>
    <s v="328965.14"/>
    <n v="8567"/>
    <x v="4"/>
    <x v="11"/>
    <x v="2"/>
    <x v="0"/>
    <x v="1"/>
    <x v="3"/>
    <x v="0"/>
    <x v="0"/>
    <x v="0"/>
    <s v="Overcosted"/>
    <s v="109.28"/>
    <x v="266"/>
    <x v="510"/>
    <x v="266"/>
    <x v="0"/>
  </r>
  <r>
    <x v="691"/>
    <x v="691"/>
    <s v="338720.02"/>
    <n v="8811"/>
    <x v="5"/>
    <x v="11"/>
    <x v="2"/>
    <x v="0"/>
    <x v="1"/>
    <x v="3"/>
    <x v="0"/>
    <x v="0"/>
    <x v="0"/>
    <s v="Overcosted"/>
    <s v="109.43"/>
    <x v="265"/>
    <x v="280"/>
    <x v="358"/>
    <x v="0"/>
  </r>
  <r>
    <x v="692"/>
    <x v="692"/>
    <s v="167600.65"/>
    <n v="4345"/>
    <x v="6"/>
    <x v="11"/>
    <x v="2"/>
    <x v="0"/>
    <x v="2"/>
    <x v="3"/>
    <x v="0"/>
    <x v="0"/>
    <x v="2"/>
    <s v="Overcosted"/>
    <s v="109.90"/>
    <x v="272"/>
    <x v="515"/>
    <x v="153"/>
    <x v="0"/>
  </r>
  <r>
    <x v="693"/>
    <x v="693"/>
    <s v="74375.79"/>
    <n v="1937"/>
    <x v="0"/>
    <x v="11"/>
    <x v="2"/>
    <x v="0"/>
    <x v="0"/>
    <x v="3"/>
    <x v="1"/>
    <x v="2"/>
    <x v="2"/>
    <s v="Efficient"/>
    <s v="93.31"/>
    <x v="156"/>
    <x v="516"/>
    <x v="361"/>
    <x v="0"/>
  </r>
  <r>
    <x v="694"/>
    <x v="694"/>
    <s v="121456.52"/>
    <n v="3160"/>
    <x v="1"/>
    <x v="11"/>
    <x v="2"/>
    <x v="0"/>
    <x v="1"/>
    <x v="3"/>
    <x v="0"/>
    <x v="0"/>
    <x v="2"/>
    <s v="Overcosted"/>
    <s v="109.40"/>
    <x v="265"/>
    <x v="517"/>
    <x v="264"/>
    <x v="0"/>
  </r>
  <r>
    <x v="695"/>
    <x v="695"/>
    <s v="266054.37"/>
    <n v="6924"/>
    <x v="2"/>
    <x v="11"/>
    <x v="2"/>
    <x v="0"/>
    <x v="1"/>
    <x v="3"/>
    <x v="0"/>
    <x v="0"/>
    <x v="0"/>
    <s v="Overcosted"/>
    <s v="109.41"/>
    <x v="273"/>
    <x v="454"/>
    <x v="358"/>
    <x v="0"/>
  </r>
  <r>
    <x v="696"/>
    <x v="696"/>
    <s v="355343.87"/>
    <n v="9273"/>
    <x v="3"/>
    <x v="11"/>
    <x v="2"/>
    <x v="0"/>
    <x v="1"/>
    <x v="3"/>
    <x v="0"/>
    <x v="0"/>
    <x v="1"/>
    <s v="Overcosted"/>
    <s v="114.10"/>
    <x v="274"/>
    <x v="518"/>
    <x v="362"/>
    <x v="0"/>
  </r>
  <r>
    <x v="697"/>
    <x v="697"/>
    <s v="431325.69"/>
    <n v="11257"/>
    <x v="4"/>
    <x v="11"/>
    <x v="2"/>
    <x v="0"/>
    <x v="1"/>
    <x v="3"/>
    <x v="0"/>
    <x v="0"/>
    <x v="1"/>
    <s v="Overcosted"/>
    <s v="114.75"/>
    <x v="275"/>
    <x v="519"/>
    <x v="363"/>
    <x v="0"/>
  </r>
  <r>
    <x v="698"/>
    <x v="698"/>
    <s v="498895.62"/>
    <n v="13019"/>
    <x v="5"/>
    <x v="11"/>
    <x v="2"/>
    <x v="0"/>
    <x v="1"/>
    <x v="3"/>
    <x v="0"/>
    <x v="0"/>
    <x v="1"/>
    <s v="Overcosted"/>
    <s v="114.78"/>
    <x v="275"/>
    <x v="520"/>
    <x v="364"/>
    <x v="0"/>
  </r>
  <r>
    <x v="699"/>
    <x v="699"/>
    <s v="274093.58"/>
    <n v="7139"/>
    <x v="6"/>
    <x v="11"/>
    <x v="2"/>
    <x v="0"/>
    <x v="2"/>
    <x v="3"/>
    <x v="0"/>
    <x v="0"/>
    <x v="0"/>
    <s v="Overcosted"/>
    <s v="114.86"/>
    <x v="276"/>
    <x v="521"/>
    <x v="365"/>
    <x v="0"/>
  </r>
  <r>
    <x v="700"/>
    <x v="700"/>
    <s v="283981.15"/>
    <n v="7423"/>
    <x v="0"/>
    <x v="11"/>
    <x v="2"/>
    <x v="0"/>
    <x v="0"/>
    <x v="3"/>
    <x v="0"/>
    <x v="0"/>
    <x v="0"/>
    <s v="Overcosted"/>
    <s v="108.95"/>
    <x v="269"/>
    <x v="522"/>
    <x v="215"/>
    <x v="0"/>
  </r>
  <r>
    <x v="701"/>
    <x v="701"/>
    <s v="285838.56"/>
    <n v="7474"/>
    <x v="1"/>
    <x v="0"/>
    <x v="2"/>
    <x v="0"/>
    <x v="1"/>
    <x v="0"/>
    <x v="0"/>
    <x v="0"/>
    <x v="0"/>
    <s v="Overcosted"/>
    <s v="108.93"/>
    <x v="269"/>
    <x v="290"/>
    <x v="215"/>
    <x v="0"/>
  </r>
  <r>
    <x v="702"/>
    <x v="702"/>
    <s v="269807.62"/>
    <n v="7056"/>
    <x v="2"/>
    <x v="0"/>
    <x v="2"/>
    <x v="0"/>
    <x v="1"/>
    <x v="0"/>
    <x v="0"/>
    <x v="0"/>
    <x v="0"/>
    <s v="Overcosted"/>
    <s v="108.60"/>
    <x v="60"/>
    <x v="360"/>
    <x v="214"/>
    <x v="0"/>
  </r>
  <r>
    <x v="703"/>
    <x v="703"/>
    <s v="219110.39"/>
    <n v="5732"/>
    <x v="3"/>
    <x v="0"/>
    <x v="2"/>
    <x v="0"/>
    <x v="1"/>
    <x v="0"/>
    <x v="0"/>
    <x v="0"/>
    <x v="2"/>
    <s v="Overcosted"/>
    <s v="108.98"/>
    <x v="277"/>
    <x v="523"/>
    <x v="210"/>
    <x v="0"/>
  </r>
  <r>
    <x v="704"/>
    <x v="704"/>
    <s v="345449.53"/>
    <n v="9038"/>
    <x v="4"/>
    <x v="0"/>
    <x v="2"/>
    <x v="0"/>
    <x v="1"/>
    <x v="0"/>
    <x v="0"/>
    <x v="0"/>
    <x v="1"/>
    <s v="Overcosted"/>
    <s v="108.74"/>
    <x v="263"/>
    <x v="359"/>
    <x v="366"/>
    <x v="0"/>
  </r>
  <r>
    <x v="705"/>
    <x v="705"/>
    <s v="410385.04"/>
    <n v="10737"/>
    <x v="5"/>
    <x v="0"/>
    <x v="2"/>
    <x v="0"/>
    <x v="1"/>
    <x v="0"/>
    <x v="0"/>
    <x v="0"/>
    <x v="1"/>
    <s v="Overcosted"/>
    <s v="108.42"/>
    <x v="278"/>
    <x v="524"/>
    <x v="367"/>
    <x v="0"/>
  </r>
  <r>
    <x v="706"/>
    <x v="706"/>
    <s v="210461.39"/>
    <n v="5505"/>
    <x v="6"/>
    <x v="0"/>
    <x v="2"/>
    <x v="0"/>
    <x v="2"/>
    <x v="0"/>
    <x v="0"/>
    <x v="0"/>
    <x v="2"/>
    <s v="Overcosted"/>
    <s v="107.69"/>
    <x v="279"/>
    <x v="390"/>
    <x v="368"/>
    <x v="0"/>
  </r>
  <r>
    <x v="707"/>
    <x v="707"/>
    <s v="83999.59"/>
    <n v="2198"/>
    <x v="0"/>
    <x v="0"/>
    <x v="2"/>
    <x v="0"/>
    <x v="0"/>
    <x v="0"/>
    <x v="1"/>
    <x v="2"/>
    <x v="2"/>
    <s v="Efficient"/>
    <s v="92.88"/>
    <x v="156"/>
    <x v="525"/>
    <x v="369"/>
    <x v="0"/>
  </r>
  <r>
    <x v="708"/>
    <x v="708"/>
    <s v="121640.38"/>
    <n v="3190"/>
    <x v="1"/>
    <x v="0"/>
    <x v="2"/>
    <x v="0"/>
    <x v="1"/>
    <x v="0"/>
    <x v="0"/>
    <x v="0"/>
    <x v="2"/>
    <s v="Overcosted"/>
    <s v="103.39"/>
    <x v="264"/>
    <x v="526"/>
    <x v="145"/>
    <x v="0"/>
  </r>
  <r>
    <x v="709"/>
    <x v="709"/>
    <s v="145443.05"/>
    <n v="3814"/>
    <x v="2"/>
    <x v="0"/>
    <x v="2"/>
    <x v="0"/>
    <x v="1"/>
    <x v="0"/>
    <x v="0"/>
    <x v="0"/>
    <x v="2"/>
    <s v="Overcosted"/>
    <s v="102.94"/>
    <x v="280"/>
    <x v="527"/>
    <x v="308"/>
    <x v="0"/>
  </r>
  <r>
    <x v="710"/>
    <x v="710"/>
    <s v="137725.88"/>
    <n v="3610"/>
    <x v="3"/>
    <x v="0"/>
    <x v="2"/>
    <x v="0"/>
    <x v="1"/>
    <x v="0"/>
    <x v="0"/>
    <x v="0"/>
    <x v="2"/>
    <s v="Overcosted"/>
    <s v="103.41"/>
    <x v="281"/>
    <x v="528"/>
    <x v="144"/>
    <x v="0"/>
  </r>
  <r>
    <x v="711"/>
    <x v="711"/>
    <s v="237672.02"/>
    <n v="6227"/>
    <x v="4"/>
    <x v="0"/>
    <x v="2"/>
    <x v="0"/>
    <x v="1"/>
    <x v="0"/>
    <x v="0"/>
    <x v="0"/>
    <x v="0"/>
    <s v="Overcosted"/>
    <s v="103.48"/>
    <x v="264"/>
    <x v="55"/>
    <x v="55"/>
    <x v="0"/>
  </r>
  <r>
    <x v="712"/>
    <x v="712"/>
    <s v="359621.07"/>
    <n v="9422"/>
    <x v="5"/>
    <x v="0"/>
    <x v="2"/>
    <x v="0"/>
    <x v="1"/>
    <x v="0"/>
    <x v="0"/>
    <x v="0"/>
    <x v="1"/>
    <s v="Overcosted"/>
    <s v="107.84"/>
    <x v="282"/>
    <x v="529"/>
    <x v="370"/>
    <x v="0"/>
  </r>
  <r>
    <x v="713"/>
    <x v="713"/>
    <s v="191390.40"/>
    <n v="5014"/>
    <x v="6"/>
    <x v="0"/>
    <x v="2"/>
    <x v="0"/>
    <x v="2"/>
    <x v="0"/>
    <x v="0"/>
    <x v="0"/>
    <x v="2"/>
    <s v="Overcosted"/>
    <s v="103.22"/>
    <x v="283"/>
    <x v="530"/>
    <x v="47"/>
    <x v="0"/>
  </r>
  <r>
    <x v="714"/>
    <x v="714"/>
    <s v="179871.05"/>
    <n v="4715"/>
    <x v="0"/>
    <x v="0"/>
    <x v="2"/>
    <x v="0"/>
    <x v="0"/>
    <x v="0"/>
    <x v="0"/>
    <x v="0"/>
    <x v="2"/>
    <s v="Overcosted"/>
    <s v="103.47"/>
    <x v="284"/>
    <x v="531"/>
    <x v="55"/>
    <x v="0"/>
  </r>
  <r>
    <x v="715"/>
    <x v="715"/>
    <s v="237123.34"/>
    <n v="6212"/>
    <x v="1"/>
    <x v="0"/>
    <x v="2"/>
    <x v="0"/>
    <x v="1"/>
    <x v="0"/>
    <x v="0"/>
    <x v="0"/>
    <x v="0"/>
    <s v="Overcosted"/>
    <s v="107.65"/>
    <x v="285"/>
    <x v="395"/>
    <x v="371"/>
    <x v="0"/>
  </r>
  <r>
    <x v="716"/>
    <x v="716"/>
    <s v="251493.91"/>
    <n v="6585"/>
    <x v="2"/>
    <x v="0"/>
    <x v="2"/>
    <x v="0"/>
    <x v="1"/>
    <x v="0"/>
    <x v="0"/>
    <x v="0"/>
    <x v="0"/>
    <s v="Overcosted"/>
    <s v="107.26"/>
    <x v="286"/>
    <x v="532"/>
    <x v="372"/>
    <x v="0"/>
  </r>
  <r>
    <x v="717"/>
    <x v="717"/>
    <s v="230994.36"/>
    <n v="6051"/>
    <x v="3"/>
    <x v="0"/>
    <x v="2"/>
    <x v="0"/>
    <x v="1"/>
    <x v="0"/>
    <x v="0"/>
    <x v="0"/>
    <x v="0"/>
    <s v="Overcosted"/>
    <s v="108.05"/>
    <x v="287"/>
    <x v="533"/>
    <x v="373"/>
    <x v="0"/>
  </r>
  <r>
    <x v="718"/>
    <x v="718"/>
    <s v="295854.55"/>
    <n v="7750"/>
    <x v="4"/>
    <x v="0"/>
    <x v="2"/>
    <x v="0"/>
    <x v="1"/>
    <x v="0"/>
    <x v="0"/>
    <x v="0"/>
    <x v="0"/>
    <s v="Overcosted"/>
    <s v="108.15"/>
    <x v="288"/>
    <x v="278"/>
    <x v="274"/>
    <x v="0"/>
  </r>
  <r>
    <x v="719"/>
    <x v="719"/>
    <s v="362223.16"/>
    <n v="9490"/>
    <x v="5"/>
    <x v="0"/>
    <x v="2"/>
    <x v="0"/>
    <x v="1"/>
    <x v="0"/>
    <x v="0"/>
    <x v="0"/>
    <x v="1"/>
    <s v="Overcosted"/>
    <s v="107.32"/>
    <x v="289"/>
    <x v="534"/>
    <x v="246"/>
    <x v="0"/>
  </r>
  <r>
    <x v="720"/>
    <x v="720"/>
    <s v="167421.97"/>
    <n v="4382"/>
    <x v="6"/>
    <x v="0"/>
    <x v="2"/>
    <x v="0"/>
    <x v="2"/>
    <x v="0"/>
    <x v="0"/>
    <x v="0"/>
    <x v="2"/>
    <s v="Overcosted"/>
    <s v="107.80"/>
    <x v="290"/>
    <x v="535"/>
    <x v="374"/>
    <x v="0"/>
  </r>
  <r>
    <x v="721"/>
    <x v="721"/>
    <s v="312784.97"/>
    <n v="8196"/>
    <x v="0"/>
    <x v="0"/>
    <x v="2"/>
    <x v="0"/>
    <x v="0"/>
    <x v="0"/>
    <x v="0"/>
    <x v="0"/>
    <x v="0"/>
    <s v="Overcosted"/>
    <s v="108.14"/>
    <x v="291"/>
    <x v="536"/>
    <x v="282"/>
    <x v="0"/>
  </r>
  <r>
    <x v="722"/>
    <x v="722"/>
    <s v="338299.62"/>
    <n v="8863"/>
    <x v="1"/>
    <x v="0"/>
    <x v="2"/>
    <x v="0"/>
    <x v="1"/>
    <x v="0"/>
    <x v="0"/>
    <x v="0"/>
    <x v="0"/>
    <s v="Overcosted"/>
    <s v="108.04"/>
    <x v="287"/>
    <x v="537"/>
    <x v="375"/>
    <x v="0"/>
  </r>
  <r>
    <x v="723"/>
    <x v="723"/>
    <s v="249584.22"/>
    <n v="6534"/>
    <x v="2"/>
    <x v="0"/>
    <x v="2"/>
    <x v="0"/>
    <x v="1"/>
    <x v="0"/>
    <x v="1"/>
    <x v="2"/>
    <x v="0"/>
    <s v="Efficient"/>
    <s v="93.01"/>
    <x v="292"/>
    <x v="538"/>
    <x v="376"/>
    <x v="0"/>
  </r>
  <r>
    <x v="724"/>
    <x v="724"/>
    <s v="364396.19"/>
    <n v="9540"/>
    <x v="3"/>
    <x v="0"/>
    <x v="2"/>
    <x v="0"/>
    <x v="1"/>
    <x v="0"/>
    <x v="1"/>
    <x v="2"/>
    <x v="1"/>
    <s v="Efficient"/>
    <s v="92.90"/>
    <x v="293"/>
    <x v="539"/>
    <x v="377"/>
    <x v="0"/>
  </r>
  <r>
    <x v="725"/>
    <x v="725"/>
    <s v="124363.56"/>
    <n v="3256"/>
    <x v="4"/>
    <x v="0"/>
    <x v="2"/>
    <x v="0"/>
    <x v="1"/>
    <x v="0"/>
    <x v="1"/>
    <x v="2"/>
    <x v="2"/>
    <s v="Efficient"/>
    <s v="93.00"/>
    <x v="292"/>
    <x v="540"/>
    <x v="378"/>
    <x v="0"/>
  </r>
  <r>
    <x v="726"/>
    <x v="726"/>
    <s v="76876.49"/>
    <n v="2013"/>
    <x v="5"/>
    <x v="0"/>
    <x v="2"/>
    <x v="0"/>
    <x v="1"/>
    <x v="0"/>
    <x v="1"/>
    <x v="2"/>
    <x v="2"/>
    <s v="Efficient"/>
    <s v="92.87"/>
    <x v="294"/>
    <x v="541"/>
    <x v="369"/>
    <x v="0"/>
  </r>
  <r>
    <x v="727"/>
    <x v="727"/>
    <s v="64616.08"/>
    <n v="1692"/>
    <x v="6"/>
    <x v="0"/>
    <x v="2"/>
    <x v="0"/>
    <x v="2"/>
    <x v="0"/>
    <x v="1"/>
    <x v="1"/>
    <x v="2"/>
    <s v="Efficient"/>
    <s v="92.94"/>
    <x v="295"/>
    <x v="542"/>
    <x v="379"/>
    <x v="0"/>
  </r>
  <r>
    <x v="728"/>
    <x v="728"/>
    <s v="123500.79"/>
    <n v="3234"/>
    <x v="0"/>
    <x v="0"/>
    <x v="2"/>
    <x v="0"/>
    <x v="0"/>
    <x v="0"/>
    <x v="1"/>
    <x v="2"/>
    <x v="2"/>
    <s v="Efficient"/>
    <s v="92.84"/>
    <x v="296"/>
    <x v="543"/>
    <x v="380"/>
    <x v="0"/>
  </r>
  <r>
    <x v="729"/>
    <x v="729"/>
    <s v="175378.15"/>
    <n v="4592"/>
    <x v="1"/>
    <x v="0"/>
    <x v="2"/>
    <x v="0"/>
    <x v="1"/>
    <x v="0"/>
    <x v="0"/>
    <x v="0"/>
    <x v="2"/>
    <s v="Overcosted"/>
    <s v="108.75"/>
    <x v="273"/>
    <x v="544"/>
    <x v="366"/>
    <x v="0"/>
  </r>
  <r>
    <x v="730"/>
    <x v="730"/>
    <s v="227060.26"/>
    <n v="5945"/>
    <x v="2"/>
    <x v="0"/>
    <x v="2"/>
    <x v="0"/>
    <x v="1"/>
    <x v="0"/>
    <x v="0"/>
    <x v="0"/>
    <x v="2"/>
    <s v="Overcosted"/>
    <s v="108.86"/>
    <x v="267"/>
    <x v="545"/>
    <x v="381"/>
    <x v="0"/>
  </r>
  <r>
    <x v="731"/>
    <x v="731"/>
    <s v="353929.74"/>
    <n v="9266"/>
    <x v="3"/>
    <x v="0"/>
    <x v="2"/>
    <x v="0"/>
    <x v="1"/>
    <x v="0"/>
    <x v="0"/>
    <x v="0"/>
    <x v="1"/>
    <s v="Overcosted"/>
    <s v="108.75"/>
    <x v="273"/>
    <x v="544"/>
    <x v="366"/>
    <x v="0"/>
  </r>
  <r>
    <x v="732"/>
    <x v="732"/>
    <s v="121448.28"/>
    <n v="3179"/>
    <x v="4"/>
    <x v="1"/>
    <x v="3"/>
    <x v="1"/>
    <x v="1"/>
    <x v="0"/>
    <x v="0"/>
    <x v="0"/>
    <x v="2"/>
    <s v="Overcosted"/>
    <s v="108.78"/>
    <x v="273"/>
    <x v="546"/>
    <x v="382"/>
    <x v="0"/>
  </r>
  <r>
    <x v="733"/>
    <x v="733"/>
    <s v="285675.85"/>
    <n v="7479"/>
    <x v="5"/>
    <x v="1"/>
    <x v="3"/>
    <x v="1"/>
    <x v="1"/>
    <x v="0"/>
    <x v="0"/>
    <x v="0"/>
    <x v="0"/>
    <s v="Overcosted"/>
    <s v="108.86"/>
    <x v="267"/>
    <x v="545"/>
    <x v="381"/>
    <x v="0"/>
  </r>
  <r>
    <x v="734"/>
    <x v="734"/>
    <s v="179308.95"/>
    <n v="4694"/>
    <x v="6"/>
    <x v="1"/>
    <x v="3"/>
    <x v="1"/>
    <x v="2"/>
    <x v="0"/>
    <x v="0"/>
    <x v="0"/>
    <x v="2"/>
    <s v="Overcosted"/>
    <s v="108.98"/>
    <x v="91"/>
    <x v="523"/>
    <x v="210"/>
    <x v="0"/>
  </r>
  <r>
    <x v="735"/>
    <x v="735"/>
    <s v="299576.24"/>
    <n v="7843"/>
    <x v="0"/>
    <x v="1"/>
    <x v="3"/>
    <x v="1"/>
    <x v="0"/>
    <x v="0"/>
    <x v="0"/>
    <x v="0"/>
    <x v="0"/>
    <s v="Overcosted"/>
    <s v="108.94"/>
    <x v="271"/>
    <x v="547"/>
    <x v="383"/>
    <x v="0"/>
  </r>
  <r>
    <x v="736"/>
    <x v="736"/>
    <s v="234642.09"/>
    <n v="6150"/>
    <x v="1"/>
    <x v="1"/>
    <x v="3"/>
    <x v="1"/>
    <x v="1"/>
    <x v="0"/>
    <x v="0"/>
    <x v="0"/>
    <x v="0"/>
    <s v="Overcosted"/>
    <s v="108.76"/>
    <x v="270"/>
    <x v="548"/>
    <x v="366"/>
    <x v="0"/>
  </r>
  <r>
    <x v="737"/>
    <x v="737"/>
    <s v="91610.56"/>
    <n v="2401"/>
    <x v="2"/>
    <x v="1"/>
    <x v="3"/>
    <x v="1"/>
    <x v="1"/>
    <x v="0"/>
    <x v="1"/>
    <x v="2"/>
    <x v="2"/>
    <s v="Efficient"/>
    <s v="92.87"/>
    <x v="295"/>
    <x v="541"/>
    <x v="369"/>
    <x v="0"/>
  </r>
  <r>
    <x v="738"/>
    <x v="738"/>
    <s v="68988.86"/>
    <n v="1808"/>
    <x v="3"/>
    <x v="1"/>
    <x v="3"/>
    <x v="1"/>
    <x v="1"/>
    <x v="0"/>
    <x v="1"/>
    <x v="2"/>
    <x v="2"/>
    <s v="Efficient"/>
    <s v="92.73"/>
    <x v="156"/>
    <x v="549"/>
    <x v="384"/>
    <x v="0"/>
  </r>
  <r>
    <x v="739"/>
    <x v="739"/>
    <s v="99021.68"/>
    <n v="2594"/>
    <x v="4"/>
    <x v="1"/>
    <x v="3"/>
    <x v="1"/>
    <x v="1"/>
    <x v="0"/>
    <x v="1"/>
    <x v="2"/>
    <x v="2"/>
    <s v="Efficient"/>
    <s v="92.90"/>
    <x v="295"/>
    <x v="539"/>
    <x v="377"/>
    <x v="0"/>
  </r>
  <r>
    <x v="740"/>
    <x v="740"/>
    <s v="124963.47"/>
    <n v="3274"/>
    <x v="5"/>
    <x v="1"/>
    <x v="3"/>
    <x v="1"/>
    <x v="1"/>
    <x v="0"/>
    <x v="1"/>
    <x v="2"/>
    <x v="2"/>
    <s v="Efficient"/>
    <s v="92.82"/>
    <x v="294"/>
    <x v="550"/>
    <x v="385"/>
    <x v="0"/>
  </r>
  <r>
    <x v="741"/>
    <x v="741"/>
    <s v="84299.29"/>
    <n v="2207"/>
    <x v="6"/>
    <x v="1"/>
    <x v="3"/>
    <x v="1"/>
    <x v="2"/>
    <x v="0"/>
    <x v="1"/>
    <x v="2"/>
    <x v="2"/>
    <s v="Efficient"/>
    <s v="92.87"/>
    <x v="296"/>
    <x v="541"/>
    <x v="369"/>
    <x v="0"/>
  </r>
  <r>
    <x v="742"/>
    <x v="742"/>
    <s v="112550.43"/>
    <n v="2949"/>
    <x v="0"/>
    <x v="1"/>
    <x v="3"/>
    <x v="1"/>
    <x v="0"/>
    <x v="0"/>
    <x v="1"/>
    <x v="2"/>
    <x v="2"/>
    <s v="Efficient"/>
    <s v="92.73"/>
    <x v="163"/>
    <x v="549"/>
    <x v="384"/>
    <x v="0"/>
  </r>
  <r>
    <x v="743"/>
    <x v="743"/>
    <s v="92226.52"/>
    <n v="2417"/>
    <x v="1"/>
    <x v="1"/>
    <x v="3"/>
    <x v="1"/>
    <x v="1"/>
    <x v="0"/>
    <x v="1"/>
    <x v="2"/>
    <x v="2"/>
    <s v="Efficient"/>
    <s v="92.74"/>
    <x v="297"/>
    <x v="551"/>
    <x v="384"/>
    <x v="0"/>
  </r>
  <r>
    <x v="744"/>
    <x v="744"/>
    <s v="62760.36"/>
    <n v="1644"/>
    <x v="2"/>
    <x v="1"/>
    <x v="3"/>
    <x v="1"/>
    <x v="1"/>
    <x v="0"/>
    <x v="1"/>
    <x v="1"/>
    <x v="2"/>
    <s v="Efficient"/>
    <s v="92.86"/>
    <x v="293"/>
    <x v="552"/>
    <x v="380"/>
    <x v="0"/>
  </r>
  <r>
    <x v="745"/>
    <x v="745"/>
    <s v="57191.44"/>
    <n v="1499"/>
    <x v="3"/>
    <x v="1"/>
    <x v="3"/>
    <x v="1"/>
    <x v="1"/>
    <x v="0"/>
    <x v="1"/>
    <x v="1"/>
    <x v="2"/>
    <s v="Efficient"/>
    <s v="92.71"/>
    <x v="156"/>
    <x v="553"/>
    <x v="386"/>
    <x v="0"/>
  </r>
  <r>
    <x v="746"/>
    <x v="746"/>
    <s v="139244.90"/>
    <n v="3648"/>
    <x v="4"/>
    <x v="1"/>
    <x v="3"/>
    <x v="1"/>
    <x v="1"/>
    <x v="0"/>
    <x v="1"/>
    <x v="2"/>
    <x v="2"/>
    <s v="Efficient"/>
    <s v="92.83"/>
    <x v="294"/>
    <x v="554"/>
    <x v="385"/>
    <x v="0"/>
  </r>
  <r>
    <x v="747"/>
    <x v="747"/>
    <s v="177577.29"/>
    <n v="4652"/>
    <x v="5"/>
    <x v="1"/>
    <x v="3"/>
    <x v="1"/>
    <x v="1"/>
    <x v="0"/>
    <x v="1"/>
    <x v="2"/>
    <x v="2"/>
    <s v="Efficient"/>
    <s v="92.83"/>
    <x v="294"/>
    <x v="554"/>
    <x v="385"/>
    <x v="0"/>
  </r>
  <r>
    <x v="748"/>
    <x v="748"/>
    <s v="86018.19"/>
    <n v="2252"/>
    <x v="6"/>
    <x v="1"/>
    <x v="3"/>
    <x v="1"/>
    <x v="2"/>
    <x v="0"/>
    <x v="1"/>
    <x v="2"/>
    <x v="2"/>
    <s v="Efficient"/>
    <s v="92.90"/>
    <x v="294"/>
    <x v="539"/>
    <x v="377"/>
    <x v="0"/>
  </r>
  <r>
    <x v="749"/>
    <x v="749"/>
    <s v="89961.36"/>
    <n v="2357"/>
    <x v="0"/>
    <x v="1"/>
    <x v="3"/>
    <x v="1"/>
    <x v="0"/>
    <x v="0"/>
    <x v="1"/>
    <x v="2"/>
    <x v="2"/>
    <s v="Efficient"/>
    <s v="92.79"/>
    <x v="296"/>
    <x v="555"/>
    <x v="387"/>
    <x v="0"/>
  </r>
  <r>
    <x v="750"/>
    <x v="750"/>
    <s v="65453.28"/>
    <n v="1715"/>
    <x v="1"/>
    <x v="1"/>
    <x v="3"/>
    <x v="1"/>
    <x v="1"/>
    <x v="0"/>
    <x v="1"/>
    <x v="2"/>
    <x v="2"/>
    <s v="Efficient"/>
    <s v="92.82"/>
    <x v="294"/>
    <x v="550"/>
    <x v="385"/>
    <x v="0"/>
  </r>
  <r>
    <x v="751"/>
    <x v="751"/>
    <s v="182351.14"/>
    <n v="4776"/>
    <x v="2"/>
    <x v="1"/>
    <x v="3"/>
    <x v="1"/>
    <x v="1"/>
    <x v="0"/>
    <x v="0"/>
    <x v="0"/>
    <x v="2"/>
    <s v="Overcosted"/>
    <s v="114.26"/>
    <x v="298"/>
    <x v="556"/>
    <x v="346"/>
    <x v="0"/>
  </r>
  <r>
    <x v="752"/>
    <x v="752"/>
    <s v="61894.26"/>
    <n v="1628"/>
    <x v="3"/>
    <x v="1"/>
    <x v="3"/>
    <x v="1"/>
    <x v="1"/>
    <x v="0"/>
    <x v="1"/>
    <x v="2"/>
    <x v="2"/>
    <s v="Efficient"/>
    <s v="92.32"/>
    <x v="157"/>
    <x v="557"/>
    <x v="388"/>
    <x v="0"/>
  </r>
  <r>
    <x v="753"/>
    <x v="753"/>
    <s v="294322.93"/>
    <n v="7806"/>
    <x v="4"/>
    <x v="1"/>
    <x v="3"/>
    <x v="1"/>
    <x v="1"/>
    <x v="0"/>
    <x v="0"/>
    <x v="0"/>
    <x v="0"/>
    <s v="Overcosted"/>
    <s v="110.25"/>
    <x v="45"/>
    <x v="558"/>
    <x v="154"/>
    <x v="0"/>
  </r>
  <r>
    <x v="754"/>
    <x v="754"/>
    <s v="346093.07"/>
    <n v="9210"/>
    <x v="5"/>
    <x v="1"/>
    <x v="3"/>
    <x v="1"/>
    <x v="1"/>
    <x v="0"/>
    <x v="0"/>
    <x v="0"/>
    <x v="1"/>
    <s v="Overcosted"/>
    <s v="109.78"/>
    <x v="51"/>
    <x v="559"/>
    <x v="355"/>
    <x v="0"/>
  </r>
  <r>
    <x v="755"/>
    <x v="755"/>
    <s v="163505.71"/>
    <n v="4351"/>
    <x v="6"/>
    <x v="1"/>
    <x v="3"/>
    <x v="1"/>
    <x v="2"/>
    <x v="0"/>
    <x v="0"/>
    <x v="0"/>
    <x v="2"/>
    <s v="Overcosted"/>
    <s v="109.63"/>
    <x v="239"/>
    <x v="560"/>
    <x v="264"/>
    <x v="0"/>
  </r>
  <r>
    <x v="756"/>
    <x v="756"/>
    <s v="234621.60"/>
    <n v="6278"/>
    <x v="0"/>
    <x v="1"/>
    <x v="3"/>
    <x v="1"/>
    <x v="0"/>
    <x v="0"/>
    <x v="0"/>
    <x v="0"/>
    <x v="0"/>
    <s v="Overcosted"/>
    <s v="109.04"/>
    <x v="240"/>
    <x v="356"/>
    <x v="251"/>
    <x v="0"/>
  </r>
  <r>
    <x v="757"/>
    <x v="757"/>
    <s v="221931.58"/>
    <n v="5992"/>
    <x v="1"/>
    <x v="1"/>
    <x v="3"/>
    <x v="1"/>
    <x v="1"/>
    <x v="0"/>
    <x v="0"/>
    <x v="0"/>
    <x v="2"/>
    <s v="Overcosted"/>
    <s v="108.15"/>
    <x v="299"/>
    <x v="278"/>
    <x v="389"/>
    <x v="0"/>
  </r>
  <r>
    <x v="758"/>
    <x v="758"/>
    <s v="231730.23"/>
    <n v="6265"/>
    <x v="2"/>
    <x v="1"/>
    <x v="3"/>
    <x v="1"/>
    <x v="1"/>
    <x v="0"/>
    <x v="0"/>
    <x v="0"/>
    <x v="0"/>
    <s v="Overcosted"/>
    <s v="108.06"/>
    <x v="51"/>
    <x v="561"/>
    <x v="374"/>
    <x v="0"/>
  </r>
  <r>
    <x v="759"/>
    <x v="759"/>
    <s v="210639.85"/>
    <n v="5723"/>
    <x v="3"/>
    <x v="1"/>
    <x v="3"/>
    <x v="1"/>
    <x v="1"/>
    <x v="0"/>
    <x v="0"/>
    <x v="0"/>
    <x v="2"/>
    <s v="Overcosted"/>
    <s v="107.60"/>
    <x v="241"/>
    <x v="226"/>
    <x v="246"/>
    <x v="0"/>
  </r>
  <r>
    <x v="760"/>
    <x v="760"/>
    <s v="437198.93"/>
    <n v="11900"/>
    <x v="4"/>
    <x v="1"/>
    <x v="3"/>
    <x v="1"/>
    <x v="1"/>
    <x v="0"/>
    <x v="0"/>
    <x v="0"/>
    <x v="1"/>
    <s v="Overcosted"/>
    <s v="109.85"/>
    <x v="300"/>
    <x v="562"/>
    <x v="264"/>
    <x v="0"/>
  </r>
  <r>
    <x v="761"/>
    <x v="761"/>
    <s v="561872.21"/>
    <n v="15345"/>
    <x v="5"/>
    <x v="1"/>
    <x v="3"/>
    <x v="1"/>
    <x v="1"/>
    <x v="0"/>
    <x v="0"/>
    <x v="0"/>
    <x v="1"/>
    <s v="Overcosted"/>
    <s v="109.61"/>
    <x v="301"/>
    <x v="563"/>
    <x v="390"/>
    <x v="0"/>
  </r>
  <r>
    <x v="762"/>
    <x v="762"/>
    <s v="238662.19"/>
    <n v="6525"/>
    <x v="6"/>
    <x v="1"/>
    <x v="3"/>
    <x v="1"/>
    <x v="2"/>
    <x v="0"/>
    <x v="0"/>
    <x v="0"/>
    <x v="0"/>
    <s v="Overcosted"/>
    <s v="109.43"/>
    <x v="276"/>
    <x v="280"/>
    <x v="210"/>
    <x v="0"/>
  </r>
  <r>
    <x v="763"/>
    <x v="763"/>
    <s v="371177.19"/>
    <n v="10153"/>
    <x v="0"/>
    <x v="2"/>
    <x v="3"/>
    <x v="1"/>
    <x v="0"/>
    <x v="0"/>
    <x v="0"/>
    <x v="0"/>
    <x v="1"/>
    <s v="Overcosted"/>
    <s v="109.49"/>
    <x v="275"/>
    <x v="564"/>
    <x v="391"/>
    <x v="0"/>
  </r>
  <r>
    <x v="764"/>
    <x v="764"/>
    <s v="295645.63"/>
    <n v="8116"/>
    <x v="1"/>
    <x v="2"/>
    <x v="3"/>
    <x v="1"/>
    <x v="1"/>
    <x v="0"/>
    <x v="0"/>
    <x v="0"/>
    <x v="0"/>
    <s v="Overcosted"/>
    <s v="106.30"/>
    <x v="240"/>
    <x v="565"/>
    <x v="244"/>
    <x v="0"/>
  </r>
  <r>
    <x v="765"/>
    <x v="765"/>
    <s v="280392.27"/>
    <n v="7712"/>
    <x v="2"/>
    <x v="2"/>
    <x v="3"/>
    <x v="1"/>
    <x v="1"/>
    <x v="0"/>
    <x v="0"/>
    <x v="0"/>
    <x v="0"/>
    <s v="Overcosted"/>
    <s v="106.15"/>
    <x v="299"/>
    <x v="410"/>
    <x v="392"/>
    <x v="0"/>
  </r>
  <r>
    <x v="766"/>
    <x v="766"/>
    <s v="209372.29"/>
    <n v="5759"/>
    <x v="3"/>
    <x v="2"/>
    <x v="3"/>
    <x v="1"/>
    <x v="1"/>
    <x v="0"/>
    <x v="0"/>
    <x v="0"/>
    <x v="2"/>
    <s v="Overcosted"/>
    <s v="105.86"/>
    <x v="302"/>
    <x v="328"/>
    <x v="393"/>
    <x v="0"/>
  </r>
  <r>
    <x v="767"/>
    <x v="767"/>
    <s v="345287.81"/>
    <n v="9501"/>
    <x v="4"/>
    <x v="2"/>
    <x v="3"/>
    <x v="1"/>
    <x v="1"/>
    <x v="0"/>
    <x v="0"/>
    <x v="0"/>
    <x v="1"/>
    <s v="Overcosted"/>
    <s v="106.00"/>
    <x v="48"/>
    <x v="566"/>
    <x v="394"/>
    <x v="0"/>
  </r>
  <r>
    <x v="768"/>
    <x v="768"/>
    <s v="393884.43"/>
    <n v="10840"/>
    <x v="5"/>
    <x v="2"/>
    <x v="3"/>
    <x v="1"/>
    <x v="1"/>
    <x v="0"/>
    <x v="0"/>
    <x v="0"/>
    <x v="1"/>
    <s v="Overcosted"/>
    <s v="106.01"/>
    <x v="239"/>
    <x v="326"/>
    <x v="394"/>
    <x v="0"/>
  </r>
  <r>
    <x v="769"/>
    <x v="769"/>
    <s v="185040.82"/>
    <n v="5089"/>
    <x v="6"/>
    <x v="2"/>
    <x v="3"/>
    <x v="1"/>
    <x v="2"/>
    <x v="0"/>
    <x v="0"/>
    <x v="0"/>
    <x v="2"/>
    <s v="Overcosted"/>
    <s v="105.99"/>
    <x v="303"/>
    <x v="567"/>
    <x v="394"/>
    <x v="0"/>
  </r>
  <r>
    <x v="770"/>
    <x v="770"/>
    <s v="221372.84"/>
    <n v="6087"/>
    <x v="0"/>
    <x v="2"/>
    <x v="3"/>
    <x v="1"/>
    <x v="0"/>
    <x v="0"/>
    <x v="0"/>
    <x v="0"/>
    <x v="0"/>
    <s v="Overcosted"/>
    <s v="106.18"/>
    <x v="299"/>
    <x v="568"/>
    <x v="395"/>
    <x v="0"/>
  </r>
  <r>
    <x v="771"/>
    <x v="771"/>
    <s v="74682.27"/>
    <n v="2053"/>
    <x v="1"/>
    <x v="2"/>
    <x v="3"/>
    <x v="1"/>
    <x v="1"/>
    <x v="0"/>
    <x v="1"/>
    <x v="2"/>
    <x v="2"/>
    <s v="Efficient"/>
    <s v="88.39"/>
    <x v="163"/>
    <x v="569"/>
    <x v="396"/>
    <x v="0"/>
  </r>
  <r>
    <x v="772"/>
    <x v="772"/>
    <s v="66379.56"/>
    <n v="1825"/>
    <x v="2"/>
    <x v="2"/>
    <x v="3"/>
    <x v="1"/>
    <x v="1"/>
    <x v="0"/>
    <x v="1"/>
    <x v="2"/>
    <x v="2"/>
    <s v="Efficient"/>
    <s v="86.59"/>
    <x v="199"/>
    <x v="570"/>
    <x v="199"/>
    <x v="0"/>
  </r>
  <r>
    <x v="773"/>
    <x v="773"/>
    <s v="55491.34"/>
    <n v="1525"/>
    <x v="3"/>
    <x v="2"/>
    <x v="3"/>
    <x v="1"/>
    <x v="1"/>
    <x v="0"/>
    <x v="1"/>
    <x v="2"/>
    <x v="2"/>
    <s v="Efficient"/>
    <s v="86.66"/>
    <x v="304"/>
    <x v="571"/>
    <x v="397"/>
    <x v="0"/>
  </r>
  <r>
    <x v="774"/>
    <x v="774"/>
    <s v="129583.49"/>
    <n v="3542"/>
    <x v="4"/>
    <x v="2"/>
    <x v="3"/>
    <x v="1"/>
    <x v="1"/>
    <x v="0"/>
    <x v="1"/>
    <x v="2"/>
    <x v="2"/>
    <s v="Efficient"/>
    <s v="87.06"/>
    <x v="197"/>
    <x v="572"/>
    <x v="398"/>
    <x v="0"/>
  </r>
  <r>
    <x v="775"/>
    <x v="775"/>
    <s v="150538.98"/>
    <n v="4105"/>
    <x v="5"/>
    <x v="2"/>
    <x v="3"/>
    <x v="1"/>
    <x v="1"/>
    <x v="0"/>
    <x v="1"/>
    <x v="2"/>
    <x v="2"/>
    <s v="Efficient"/>
    <s v="87.25"/>
    <x v="198"/>
    <x v="573"/>
    <x v="399"/>
    <x v="0"/>
  </r>
  <r>
    <x v="776"/>
    <x v="776"/>
    <s v="76378.50"/>
    <n v="2094"/>
    <x v="6"/>
    <x v="2"/>
    <x v="3"/>
    <x v="1"/>
    <x v="2"/>
    <x v="0"/>
    <x v="1"/>
    <x v="2"/>
    <x v="2"/>
    <s v="Efficient"/>
    <s v="86.80"/>
    <x v="197"/>
    <x v="574"/>
    <x v="400"/>
    <x v="0"/>
  </r>
  <r>
    <x v="777"/>
    <x v="777"/>
    <s v="108669.23"/>
    <n v="2940"/>
    <x v="0"/>
    <x v="2"/>
    <x v="3"/>
    <x v="1"/>
    <x v="0"/>
    <x v="0"/>
    <x v="1"/>
    <x v="2"/>
    <x v="2"/>
    <s v="Efficient"/>
    <s v="88.03"/>
    <x v="304"/>
    <x v="575"/>
    <x v="401"/>
    <x v="0"/>
  </r>
  <r>
    <x v="778"/>
    <x v="778"/>
    <s v="68269.25"/>
    <n v="1841"/>
    <x v="1"/>
    <x v="2"/>
    <x v="3"/>
    <x v="1"/>
    <x v="1"/>
    <x v="0"/>
    <x v="1"/>
    <x v="2"/>
    <x v="2"/>
    <s v="Efficient"/>
    <s v="88.27"/>
    <x v="199"/>
    <x v="576"/>
    <x v="402"/>
    <x v="0"/>
  </r>
  <r>
    <x v="779"/>
    <x v="779"/>
    <s v="167521.53"/>
    <n v="4529"/>
    <x v="2"/>
    <x v="2"/>
    <x v="3"/>
    <x v="1"/>
    <x v="1"/>
    <x v="0"/>
    <x v="0"/>
    <x v="0"/>
    <x v="2"/>
    <s v="Overcosted"/>
    <s v="105.38"/>
    <x v="272"/>
    <x v="379"/>
    <x v="313"/>
    <x v="0"/>
  </r>
  <r>
    <x v="780"/>
    <x v="780"/>
    <s v="61492.97"/>
    <n v="1658"/>
    <x v="3"/>
    <x v="2"/>
    <x v="3"/>
    <x v="1"/>
    <x v="1"/>
    <x v="0"/>
    <x v="1"/>
    <x v="2"/>
    <x v="2"/>
    <s v="Efficient"/>
    <s v="88.35"/>
    <x v="305"/>
    <x v="577"/>
    <x v="403"/>
    <x v="0"/>
  </r>
  <r>
    <x v="781"/>
    <x v="781"/>
    <s v="143446.36"/>
    <n v="3841"/>
    <x v="4"/>
    <x v="2"/>
    <x v="3"/>
    <x v="1"/>
    <x v="1"/>
    <x v="0"/>
    <x v="1"/>
    <x v="2"/>
    <x v="2"/>
    <s v="Efficient"/>
    <s v="88.94"/>
    <x v="304"/>
    <x v="578"/>
    <x v="404"/>
    <x v="0"/>
  </r>
  <r>
    <x v="782"/>
    <x v="782"/>
    <s v="345446.00"/>
    <n v="9260"/>
    <x v="5"/>
    <x v="2"/>
    <x v="3"/>
    <x v="1"/>
    <x v="1"/>
    <x v="0"/>
    <x v="0"/>
    <x v="0"/>
    <x v="1"/>
    <s v="Overcosted"/>
    <s v="106.22"/>
    <x v="273"/>
    <x v="413"/>
    <x v="405"/>
    <x v="0"/>
  </r>
  <r>
    <x v="783"/>
    <x v="783"/>
    <s v="86455.49"/>
    <n v="2308"/>
    <x v="6"/>
    <x v="2"/>
    <x v="3"/>
    <x v="1"/>
    <x v="2"/>
    <x v="0"/>
    <x v="1"/>
    <x v="2"/>
    <x v="2"/>
    <s v="Efficient"/>
    <s v="89.17"/>
    <x v="199"/>
    <x v="579"/>
    <x v="406"/>
    <x v="0"/>
  </r>
  <r>
    <x v="784"/>
    <x v="784"/>
    <s v="75960.72"/>
    <n v="2028"/>
    <x v="0"/>
    <x v="2"/>
    <x v="3"/>
    <x v="1"/>
    <x v="0"/>
    <x v="0"/>
    <x v="1"/>
    <x v="2"/>
    <x v="2"/>
    <s v="Efficient"/>
    <s v="89.13"/>
    <x v="197"/>
    <x v="580"/>
    <x v="407"/>
    <x v="0"/>
  </r>
  <r>
    <x v="785"/>
    <x v="785"/>
    <s v="49071.80"/>
    <n v="1301"/>
    <x v="1"/>
    <x v="2"/>
    <x v="3"/>
    <x v="1"/>
    <x v="1"/>
    <x v="0"/>
    <x v="1"/>
    <x v="2"/>
    <x v="2"/>
    <s v="Efficient"/>
    <s v="89.85"/>
    <x v="305"/>
    <x v="581"/>
    <x v="408"/>
    <x v="0"/>
  </r>
  <r>
    <x v="786"/>
    <x v="786"/>
    <s v="81738.06"/>
    <n v="2213"/>
    <x v="2"/>
    <x v="2"/>
    <x v="3"/>
    <x v="1"/>
    <x v="1"/>
    <x v="0"/>
    <x v="0"/>
    <x v="0"/>
    <x v="2"/>
    <s v="Overcosted"/>
    <s v="100.25"/>
    <x v="259"/>
    <x v="582"/>
    <x v="409"/>
    <x v="0"/>
  </r>
  <r>
    <x v="787"/>
    <x v="787"/>
    <s v="162597.50"/>
    <n v="4404"/>
    <x v="3"/>
    <x v="2"/>
    <x v="3"/>
    <x v="1"/>
    <x v="1"/>
    <x v="0"/>
    <x v="0"/>
    <x v="0"/>
    <x v="2"/>
    <s v="Overcosted"/>
    <s v="101.03"/>
    <x v="306"/>
    <x v="583"/>
    <x v="44"/>
    <x v="0"/>
  </r>
  <r>
    <x v="788"/>
    <x v="788"/>
    <s v="183103.23"/>
    <n v="4935"/>
    <x v="4"/>
    <x v="2"/>
    <x v="3"/>
    <x v="1"/>
    <x v="1"/>
    <x v="0"/>
    <x v="1"/>
    <x v="2"/>
    <x v="2"/>
    <s v="Efficient"/>
    <s v="97.02"/>
    <x v="151"/>
    <x v="584"/>
    <x v="410"/>
    <x v="0"/>
  </r>
  <r>
    <x v="789"/>
    <x v="789"/>
    <s v="210032.79"/>
    <n v="5609"/>
    <x v="5"/>
    <x v="2"/>
    <x v="3"/>
    <x v="1"/>
    <x v="1"/>
    <x v="0"/>
    <x v="1"/>
    <x v="2"/>
    <x v="2"/>
    <s v="Efficient"/>
    <s v="97.26"/>
    <x v="236"/>
    <x v="111"/>
    <x v="186"/>
    <x v="0"/>
  </r>
  <r>
    <x v="790"/>
    <x v="790"/>
    <s v="129938.71"/>
    <n v="3452"/>
    <x v="6"/>
    <x v="2"/>
    <x v="3"/>
    <x v="1"/>
    <x v="2"/>
    <x v="0"/>
    <x v="1"/>
    <x v="2"/>
    <x v="2"/>
    <s v="Efficient"/>
    <s v="96.25"/>
    <x v="307"/>
    <x v="153"/>
    <x v="411"/>
    <x v="0"/>
  </r>
  <r>
    <x v="791"/>
    <x v="791"/>
    <s v="160332.59"/>
    <n v="4270"/>
    <x v="0"/>
    <x v="2"/>
    <x v="3"/>
    <x v="1"/>
    <x v="0"/>
    <x v="0"/>
    <x v="1"/>
    <x v="1"/>
    <x v="2"/>
    <s v="Efficient"/>
    <s v="98.32"/>
    <x v="237"/>
    <x v="585"/>
    <x v="17"/>
    <x v="0"/>
  </r>
  <r>
    <x v="792"/>
    <x v="792"/>
    <s v="182962.34"/>
    <n v="4719"/>
    <x v="1"/>
    <x v="3"/>
    <x v="3"/>
    <x v="1"/>
    <x v="1"/>
    <x v="1"/>
    <x v="0"/>
    <x v="0"/>
    <x v="2"/>
    <s v="Overcosted"/>
    <s v="101.18"/>
    <x v="146"/>
    <x v="586"/>
    <x v="2"/>
    <x v="0"/>
  </r>
  <r>
    <x v="793"/>
    <x v="793"/>
    <s v="174428.68"/>
    <n v="4451"/>
    <x v="2"/>
    <x v="3"/>
    <x v="3"/>
    <x v="1"/>
    <x v="1"/>
    <x v="1"/>
    <x v="0"/>
    <x v="0"/>
    <x v="2"/>
    <s v="Overcosted"/>
    <s v="101.89"/>
    <x v="308"/>
    <x v="587"/>
    <x v="78"/>
    <x v="0"/>
  </r>
  <r>
    <x v="794"/>
    <x v="794"/>
    <s v="131961.93"/>
    <n v="3364"/>
    <x v="3"/>
    <x v="3"/>
    <x v="3"/>
    <x v="1"/>
    <x v="1"/>
    <x v="1"/>
    <x v="0"/>
    <x v="0"/>
    <x v="2"/>
    <s v="Overcosted"/>
    <s v="101.73"/>
    <x v="162"/>
    <x v="303"/>
    <x v="412"/>
    <x v="0"/>
  </r>
  <r>
    <x v="795"/>
    <x v="795"/>
    <s v="144039.41"/>
    <n v="3665"/>
    <x v="4"/>
    <x v="3"/>
    <x v="3"/>
    <x v="1"/>
    <x v="1"/>
    <x v="1"/>
    <x v="0"/>
    <x v="0"/>
    <x v="2"/>
    <s v="Overcosted"/>
    <s v="101.35"/>
    <x v="221"/>
    <x v="3"/>
    <x v="413"/>
    <x v="0"/>
  </r>
  <r>
    <x v="796"/>
    <x v="796"/>
    <s v="153377.51"/>
    <n v="3889"/>
    <x v="5"/>
    <x v="3"/>
    <x v="3"/>
    <x v="1"/>
    <x v="1"/>
    <x v="1"/>
    <x v="0"/>
    <x v="0"/>
    <x v="2"/>
    <s v="Overcosted"/>
    <s v="100.82"/>
    <x v="224"/>
    <x v="588"/>
    <x v="414"/>
    <x v="0"/>
  </r>
  <r>
    <x v="797"/>
    <x v="797"/>
    <s v="74332.28"/>
    <n v="1882"/>
    <x v="6"/>
    <x v="3"/>
    <x v="3"/>
    <x v="1"/>
    <x v="2"/>
    <x v="1"/>
    <x v="0"/>
    <x v="0"/>
    <x v="2"/>
    <s v="Overcosted"/>
    <s v="100.27"/>
    <x v="112"/>
    <x v="589"/>
    <x v="120"/>
    <x v="0"/>
  </r>
  <r>
    <x v="798"/>
    <x v="798"/>
    <s v="95167.53"/>
    <n v="2405"/>
    <x v="0"/>
    <x v="3"/>
    <x v="3"/>
    <x v="1"/>
    <x v="0"/>
    <x v="1"/>
    <x v="0"/>
    <x v="0"/>
    <x v="2"/>
    <s v="Overcosted"/>
    <s v="104.42"/>
    <x v="309"/>
    <x v="590"/>
    <x v="415"/>
    <x v="0"/>
  </r>
  <r>
    <x v="799"/>
    <x v="799"/>
    <s v="62342.88"/>
    <n v="1577"/>
    <x v="1"/>
    <x v="3"/>
    <x v="3"/>
    <x v="1"/>
    <x v="1"/>
    <x v="1"/>
    <x v="0"/>
    <x v="0"/>
    <x v="2"/>
    <s v="Overcosted"/>
    <s v="103.00"/>
    <x v="310"/>
    <x v="54"/>
    <x v="416"/>
    <x v="0"/>
  </r>
  <r>
    <x v="800"/>
    <x v="800"/>
    <s v="35918.34"/>
    <n v="913"/>
    <x v="2"/>
    <x v="3"/>
    <x v="3"/>
    <x v="1"/>
    <x v="1"/>
    <x v="1"/>
    <x v="1"/>
    <x v="1"/>
    <x v="2"/>
    <s v="Efficient"/>
    <s v="93.68"/>
    <x v="304"/>
    <x v="591"/>
    <x v="417"/>
    <x v="0"/>
  </r>
  <r>
    <x v="801"/>
    <x v="801"/>
    <s v="35108.20"/>
    <n v="892"/>
    <x v="3"/>
    <x v="3"/>
    <x v="3"/>
    <x v="1"/>
    <x v="1"/>
    <x v="1"/>
    <x v="1"/>
    <x v="1"/>
    <x v="2"/>
    <s v="Efficient"/>
    <s v="93.74"/>
    <x v="304"/>
    <x v="592"/>
    <x v="418"/>
    <x v="0"/>
  </r>
  <r>
    <x v="802"/>
    <x v="802"/>
    <s v="73051.68"/>
    <n v="1855"/>
    <x v="4"/>
    <x v="3"/>
    <x v="3"/>
    <x v="1"/>
    <x v="1"/>
    <x v="1"/>
    <x v="1"/>
    <x v="1"/>
    <x v="2"/>
    <s v="Efficient"/>
    <s v="93.66"/>
    <x v="196"/>
    <x v="593"/>
    <x v="419"/>
    <x v="0"/>
  </r>
  <r>
    <x v="803"/>
    <x v="803"/>
    <s v="74962.82"/>
    <n v="1897"/>
    <x v="5"/>
    <x v="3"/>
    <x v="3"/>
    <x v="1"/>
    <x v="1"/>
    <x v="1"/>
    <x v="1"/>
    <x v="1"/>
    <x v="2"/>
    <s v="Efficient"/>
    <s v="93.99"/>
    <x v="184"/>
    <x v="594"/>
    <x v="420"/>
    <x v="0"/>
  </r>
  <r>
    <x v="804"/>
    <x v="804"/>
    <s v="34962.83"/>
    <n v="883"/>
    <x v="6"/>
    <x v="3"/>
    <x v="3"/>
    <x v="1"/>
    <x v="2"/>
    <x v="1"/>
    <x v="1"/>
    <x v="1"/>
    <x v="2"/>
    <s v="Efficient"/>
    <s v="94.10"/>
    <x v="311"/>
    <x v="595"/>
    <x v="421"/>
    <x v="0"/>
  </r>
  <r>
    <x v="805"/>
    <x v="805"/>
    <s v="42368.05"/>
    <n v="1071"/>
    <x v="0"/>
    <x v="3"/>
    <x v="3"/>
    <x v="1"/>
    <x v="0"/>
    <x v="1"/>
    <x v="1"/>
    <x v="1"/>
    <x v="2"/>
    <s v="Efficient"/>
    <s v="94.05"/>
    <x v="185"/>
    <x v="596"/>
    <x v="422"/>
    <x v="0"/>
  </r>
  <r>
    <x v="806"/>
    <x v="806"/>
    <s v="52263.06"/>
    <n v="1320"/>
    <x v="1"/>
    <x v="3"/>
    <x v="3"/>
    <x v="1"/>
    <x v="1"/>
    <x v="1"/>
    <x v="1"/>
    <x v="1"/>
    <x v="2"/>
    <s v="Efficient"/>
    <s v="94.19"/>
    <x v="184"/>
    <x v="597"/>
    <x v="423"/>
    <x v="0"/>
  </r>
  <r>
    <x v="807"/>
    <x v="807"/>
    <s v="39495.46"/>
    <n v="997"/>
    <x v="2"/>
    <x v="3"/>
    <x v="3"/>
    <x v="1"/>
    <x v="1"/>
    <x v="1"/>
    <x v="1"/>
    <x v="1"/>
    <x v="2"/>
    <s v="Efficient"/>
    <s v="94.28"/>
    <x v="197"/>
    <x v="598"/>
    <x v="424"/>
    <x v="0"/>
  </r>
  <r>
    <x v="808"/>
    <x v="808"/>
    <s v="32292.84"/>
    <n v="817"/>
    <x v="3"/>
    <x v="3"/>
    <x v="3"/>
    <x v="1"/>
    <x v="1"/>
    <x v="1"/>
    <x v="1"/>
    <x v="1"/>
    <x v="2"/>
    <s v="Efficient"/>
    <s v="94.02"/>
    <x v="184"/>
    <x v="599"/>
    <x v="420"/>
    <x v="0"/>
  </r>
  <r>
    <x v="809"/>
    <x v="809"/>
    <s v="73746.76"/>
    <n v="1866"/>
    <x v="4"/>
    <x v="3"/>
    <x v="3"/>
    <x v="1"/>
    <x v="1"/>
    <x v="1"/>
    <x v="1"/>
    <x v="1"/>
    <x v="2"/>
    <s v="Efficient"/>
    <s v="94.21"/>
    <x v="200"/>
    <x v="600"/>
    <x v="425"/>
    <x v="0"/>
  </r>
  <r>
    <x v="810"/>
    <x v="810"/>
    <s v="87451.57"/>
    <n v="2211"/>
    <x v="5"/>
    <x v="3"/>
    <x v="3"/>
    <x v="1"/>
    <x v="1"/>
    <x v="1"/>
    <x v="1"/>
    <x v="2"/>
    <x v="2"/>
    <s v="Efficient"/>
    <s v="94.18"/>
    <x v="201"/>
    <x v="601"/>
    <x v="423"/>
    <x v="0"/>
  </r>
  <r>
    <x v="811"/>
    <x v="811"/>
    <s v="51625.51"/>
    <n v="1304"/>
    <x v="6"/>
    <x v="3"/>
    <x v="3"/>
    <x v="1"/>
    <x v="2"/>
    <x v="1"/>
    <x v="1"/>
    <x v="1"/>
    <x v="2"/>
    <s v="Efficient"/>
    <s v="94.13"/>
    <x v="185"/>
    <x v="602"/>
    <x v="426"/>
    <x v="0"/>
  </r>
  <r>
    <x v="812"/>
    <x v="812"/>
    <s v="45187.64"/>
    <n v="1143"/>
    <x v="0"/>
    <x v="3"/>
    <x v="3"/>
    <x v="1"/>
    <x v="0"/>
    <x v="1"/>
    <x v="1"/>
    <x v="1"/>
    <x v="2"/>
    <s v="Efficient"/>
    <s v="94.07"/>
    <x v="198"/>
    <x v="603"/>
    <x v="427"/>
    <x v="0"/>
  </r>
  <r>
    <x v="813"/>
    <x v="813"/>
    <s v="62023.88"/>
    <n v="1573"/>
    <x v="1"/>
    <x v="3"/>
    <x v="3"/>
    <x v="1"/>
    <x v="1"/>
    <x v="1"/>
    <x v="1"/>
    <x v="1"/>
    <x v="2"/>
    <s v="Efficient"/>
    <s v="94.11"/>
    <x v="312"/>
    <x v="604"/>
    <x v="426"/>
    <x v="0"/>
  </r>
  <r>
    <x v="814"/>
    <x v="814"/>
    <s v="81472.83"/>
    <n v="2065"/>
    <x v="2"/>
    <x v="3"/>
    <x v="3"/>
    <x v="1"/>
    <x v="1"/>
    <x v="1"/>
    <x v="1"/>
    <x v="1"/>
    <x v="2"/>
    <s v="Efficient"/>
    <s v="96.00"/>
    <x v="313"/>
    <x v="105"/>
    <x v="428"/>
    <x v="0"/>
  </r>
  <r>
    <x v="815"/>
    <x v="815"/>
    <s v="259298.46"/>
    <n v="6588"/>
    <x v="3"/>
    <x v="3"/>
    <x v="3"/>
    <x v="1"/>
    <x v="1"/>
    <x v="1"/>
    <x v="1"/>
    <x v="1"/>
    <x v="0"/>
    <s v="Efficient"/>
    <s v="98.80"/>
    <x v="314"/>
    <x v="605"/>
    <x v="162"/>
    <x v="0"/>
  </r>
  <r>
    <x v="816"/>
    <x v="816"/>
    <s v="222208.35"/>
    <n v="5652"/>
    <x v="4"/>
    <x v="3"/>
    <x v="3"/>
    <x v="1"/>
    <x v="1"/>
    <x v="1"/>
    <x v="1"/>
    <x v="2"/>
    <x v="2"/>
    <s v="Efficient"/>
    <s v="97.41"/>
    <x v="315"/>
    <x v="240"/>
    <x v="128"/>
    <x v="0"/>
  </r>
  <r>
    <x v="817"/>
    <x v="817"/>
    <s v="161434.82"/>
    <n v="4103"/>
    <x v="5"/>
    <x v="3"/>
    <x v="3"/>
    <x v="1"/>
    <x v="1"/>
    <x v="1"/>
    <x v="1"/>
    <x v="1"/>
    <x v="2"/>
    <s v="Efficient"/>
    <s v="99.08"/>
    <x v="316"/>
    <x v="606"/>
    <x v="68"/>
    <x v="0"/>
  </r>
  <r>
    <x v="818"/>
    <x v="818"/>
    <s v="57681.57"/>
    <n v="1466"/>
    <x v="6"/>
    <x v="3"/>
    <x v="3"/>
    <x v="1"/>
    <x v="2"/>
    <x v="1"/>
    <x v="1"/>
    <x v="1"/>
    <x v="2"/>
    <s v="Efficient"/>
    <s v="98.84"/>
    <x v="317"/>
    <x v="607"/>
    <x v="22"/>
    <x v="0"/>
  </r>
  <r>
    <x v="819"/>
    <x v="819"/>
    <s v="85022.38"/>
    <n v="2162"/>
    <x v="0"/>
    <x v="3"/>
    <x v="3"/>
    <x v="1"/>
    <x v="0"/>
    <x v="1"/>
    <x v="1"/>
    <x v="1"/>
    <x v="2"/>
    <s v="Efficient"/>
    <s v="99.32"/>
    <x v="205"/>
    <x v="341"/>
    <x v="256"/>
    <x v="0"/>
  </r>
  <r>
    <x v="820"/>
    <x v="820"/>
    <s v="84595.22"/>
    <n v="2155"/>
    <x v="1"/>
    <x v="3"/>
    <x v="3"/>
    <x v="1"/>
    <x v="1"/>
    <x v="1"/>
    <x v="1"/>
    <x v="1"/>
    <x v="2"/>
    <s v="Efficient"/>
    <s v="99.72"/>
    <x v="318"/>
    <x v="608"/>
    <x v="28"/>
    <x v="0"/>
  </r>
  <r>
    <x v="821"/>
    <x v="821"/>
    <s v="68427.59"/>
    <n v="1746"/>
    <x v="2"/>
    <x v="3"/>
    <x v="3"/>
    <x v="1"/>
    <x v="1"/>
    <x v="1"/>
    <x v="0"/>
    <x v="0"/>
    <x v="2"/>
    <s v="Overcosted"/>
    <s v="106.40"/>
    <x v="260"/>
    <x v="609"/>
    <x v="238"/>
    <x v="0"/>
  </r>
  <r>
    <x v="822"/>
    <x v="822"/>
    <s v="138589.10"/>
    <n v="3554"/>
    <x v="3"/>
    <x v="3"/>
    <x v="3"/>
    <x v="1"/>
    <x v="1"/>
    <x v="1"/>
    <x v="0"/>
    <x v="0"/>
    <x v="2"/>
    <s v="Overcosted"/>
    <s v="105.66"/>
    <x v="319"/>
    <x v="610"/>
    <x v="429"/>
    <x v="0"/>
  </r>
  <r>
    <x v="823"/>
    <x v="823"/>
    <s v="245358.63"/>
    <n v="6282"/>
    <x v="4"/>
    <x v="4"/>
    <x v="3"/>
    <x v="2"/>
    <x v="1"/>
    <x v="1"/>
    <x v="0"/>
    <x v="0"/>
    <x v="0"/>
    <s v="Overcosted"/>
    <s v="105.57"/>
    <x v="320"/>
    <x v="611"/>
    <x v="394"/>
    <x v="0"/>
  </r>
  <r>
    <x v="824"/>
    <x v="824"/>
    <s v="205442.83"/>
    <n v="5259"/>
    <x v="5"/>
    <x v="4"/>
    <x v="3"/>
    <x v="2"/>
    <x v="1"/>
    <x v="1"/>
    <x v="0"/>
    <x v="0"/>
    <x v="2"/>
    <s v="Overcosted"/>
    <s v="104.91"/>
    <x v="321"/>
    <x v="385"/>
    <x v="209"/>
    <x v="0"/>
  </r>
  <r>
    <x v="825"/>
    <x v="825"/>
    <s v="95543.13"/>
    <n v="2446"/>
    <x v="6"/>
    <x v="4"/>
    <x v="3"/>
    <x v="2"/>
    <x v="2"/>
    <x v="1"/>
    <x v="0"/>
    <x v="0"/>
    <x v="2"/>
    <s v="Overcosted"/>
    <s v="105.32"/>
    <x v="322"/>
    <x v="612"/>
    <x v="430"/>
    <x v="0"/>
  </r>
  <r>
    <x v="826"/>
    <x v="826"/>
    <s v="130700.19"/>
    <n v="3345"/>
    <x v="0"/>
    <x v="4"/>
    <x v="3"/>
    <x v="2"/>
    <x v="0"/>
    <x v="1"/>
    <x v="1"/>
    <x v="1"/>
    <x v="2"/>
    <s v="Efficient"/>
    <s v="99.29"/>
    <x v="323"/>
    <x v="346"/>
    <x v="254"/>
    <x v="0"/>
  </r>
  <r>
    <x v="827"/>
    <x v="827"/>
    <s v="79969.51"/>
    <n v="2048"/>
    <x v="1"/>
    <x v="4"/>
    <x v="3"/>
    <x v="2"/>
    <x v="1"/>
    <x v="1"/>
    <x v="1"/>
    <x v="1"/>
    <x v="2"/>
    <s v="Efficient"/>
    <s v="97.63"/>
    <x v="324"/>
    <x v="613"/>
    <x v="9"/>
    <x v="0"/>
  </r>
  <r>
    <x v="828"/>
    <x v="828"/>
    <s v="50800.01"/>
    <n v="1303"/>
    <x v="2"/>
    <x v="4"/>
    <x v="3"/>
    <x v="2"/>
    <x v="1"/>
    <x v="1"/>
    <x v="1"/>
    <x v="1"/>
    <x v="2"/>
    <s v="Efficient"/>
    <s v="92.66"/>
    <x v="325"/>
    <x v="614"/>
    <x v="431"/>
    <x v="0"/>
  </r>
  <r>
    <x v="829"/>
    <x v="829"/>
    <s v="171592.13"/>
    <n v="4413"/>
    <x v="3"/>
    <x v="4"/>
    <x v="3"/>
    <x v="2"/>
    <x v="1"/>
    <x v="1"/>
    <x v="0"/>
    <x v="0"/>
    <x v="2"/>
    <s v="Overcosted"/>
    <s v="110.27"/>
    <x v="326"/>
    <x v="615"/>
    <x v="432"/>
    <x v="0"/>
  </r>
  <r>
    <x v="830"/>
    <x v="830"/>
    <s v="291378.58"/>
    <n v="7494"/>
    <x v="4"/>
    <x v="4"/>
    <x v="3"/>
    <x v="2"/>
    <x v="1"/>
    <x v="1"/>
    <x v="0"/>
    <x v="0"/>
    <x v="0"/>
    <s v="Overcosted"/>
    <s v="110.33"/>
    <x v="327"/>
    <x v="616"/>
    <x v="433"/>
    <x v="0"/>
  </r>
  <r>
    <x v="831"/>
    <x v="831"/>
    <s v="298164.42"/>
    <n v="7738"/>
    <x v="5"/>
    <x v="4"/>
    <x v="3"/>
    <x v="2"/>
    <x v="1"/>
    <x v="1"/>
    <x v="0"/>
    <x v="0"/>
    <x v="0"/>
    <s v="Overcosted"/>
    <s v="109.31"/>
    <x v="278"/>
    <x v="507"/>
    <x v="360"/>
    <x v="0"/>
  </r>
  <r>
    <x v="832"/>
    <x v="832"/>
    <s v="113609.30"/>
    <n v="2958"/>
    <x v="6"/>
    <x v="4"/>
    <x v="3"/>
    <x v="2"/>
    <x v="2"/>
    <x v="1"/>
    <x v="0"/>
    <x v="0"/>
    <x v="2"/>
    <s v="Overcosted"/>
    <s v="108.52"/>
    <x v="282"/>
    <x v="617"/>
    <x v="434"/>
    <x v="0"/>
  </r>
  <r>
    <x v="833"/>
    <x v="833"/>
    <s v="142022.81"/>
    <n v="3713"/>
    <x v="0"/>
    <x v="4"/>
    <x v="3"/>
    <x v="2"/>
    <x v="0"/>
    <x v="1"/>
    <x v="0"/>
    <x v="0"/>
    <x v="2"/>
    <s v="Overcosted"/>
    <s v="108.27"/>
    <x v="287"/>
    <x v="618"/>
    <x v="247"/>
    <x v="0"/>
  </r>
  <r>
    <x v="834"/>
    <x v="834"/>
    <s v="132714.96"/>
    <n v="3504"/>
    <x v="1"/>
    <x v="4"/>
    <x v="3"/>
    <x v="2"/>
    <x v="1"/>
    <x v="1"/>
    <x v="0"/>
    <x v="0"/>
    <x v="2"/>
    <s v="Overcosted"/>
    <s v="107.74"/>
    <x v="263"/>
    <x v="335"/>
    <x v="99"/>
    <x v="0"/>
  </r>
  <r>
    <x v="835"/>
    <x v="835"/>
    <s v="132889.06"/>
    <n v="3534"/>
    <x v="2"/>
    <x v="4"/>
    <x v="3"/>
    <x v="2"/>
    <x v="1"/>
    <x v="1"/>
    <x v="0"/>
    <x v="0"/>
    <x v="2"/>
    <s v="Overcosted"/>
    <s v="106.80"/>
    <x v="60"/>
    <x v="619"/>
    <x v="435"/>
    <x v="0"/>
  </r>
  <r>
    <x v="836"/>
    <x v="836"/>
    <s v="172225.65"/>
    <n v="4601"/>
    <x v="3"/>
    <x v="4"/>
    <x v="3"/>
    <x v="2"/>
    <x v="1"/>
    <x v="1"/>
    <x v="0"/>
    <x v="0"/>
    <x v="2"/>
    <s v="Overcosted"/>
    <s v="106.20"/>
    <x v="278"/>
    <x v="620"/>
    <x v="270"/>
    <x v="0"/>
  </r>
  <r>
    <x v="837"/>
    <x v="837"/>
    <s v="373200.31"/>
    <n v="10045"/>
    <x v="4"/>
    <x v="4"/>
    <x v="3"/>
    <x v="2"/>
    <x v="1"/>
    <x v="1"/>
    <x v="0"/>
    <x v="0"/>
    <x v="1"/>
    <s v="Overcosted"/>
    <s v="105.41"/>
    <x v="278"/>
    <x v="621"/>
    <x v="436"/>
    <x v="0"/>
  </r>
  <r>
    <x v="838"/>
    <x v="838"/>
    <s v="345338.63"/>
    <n v="9301"/>
    <x v="5"/>
    <x v="4"/>
    <x v="3"/>
    <x v="2"/>
    <x v="1"/>
    <x v="1"/>
    <x v="0"/>
    <x v="0"/>
    <x v="1"/>
    <s v="Overcosted"/>
    <s v="105.49"/>
    <x v="328"/>
    <x v="622"/>
    <x v="437"/>
    <x v="0"/>
  </r>
  <r>
    <x v="839"/>
    <x v="839"/>
    <s v="175167.43"/>
    <n v="4678"/>
    <x v="6"/>
    <x v="4"/>
    <x v="3"/>
    <x v="2"/>
    <x v="2"/>
    <x v="1"/>
    <x v="0"/>
    <x v="0"/>
    <x v="2"/>
    <s v="Overcosted"/>
    <s v="106.28"/>
    <x v="64"/>
    <x v="52"/>
    <x v="241"/>
    <x v="0"/>
  </r>
  <r>
    <x v="840"/>
    <x v="840"/>
    <s v="159828.77"/>
    <n v="4294"/>
    <x v="0"/>
    <x v="4"/>
    <x v="3"/>
    <x v="2"/>
    <x v="0"/>
    <x v="1"/>
    <x v="0"/>
    <x v="0"/>
    <x v="2"/>
    <s v="Overcosted"/>
    <s v="105.74"/>
    <x v="328"/>
    <x v="623"/>
    <x v="438"/>
    <x v="0"/>
  </r>
  <r>
    <x v="841"/>
    <x v="841"/>
    <s v="133726.28"/>
    <n v="3606"/>
    <x v="1"/>
    <x v="4"/>
    <x v="3"/>
    <x v="2"/>
    <x v="1"/>
    <x v="1"/>
    <x v="0"/>
    <x v="0"/>
    <x v="2"/>
    <s v="Overcosted"/>
    <s v="105.38"/>
    <x v="61"/>
    <x v="379"/>
    <x v="313"/>
    <x v="0"/>
  </r>
  <r>
    <x v="842"/>
    <x v="842"/>
    <s v="179020.54"/>
    <n v="4838"/>
    <x v="2"/>
    <x v="4"/>
    <x v="3"/>
    <x v="2"/>
    <x v="1"/>
    <x v="1"/>
    <x v="0"/>
    <x v="0"/>
    <x v="2"/>
    <s v="Overcosted"/>
    <s v="107.59"/>
    <x v="329"/>
    <x v="461"/>
    <x v="324"/>
    <x v="0"/>
  </r>
  <r>
    <x v="843"/>
    <x v="843"/>
    <s v="182485.10"/>
    <n v="4914"/>
    <x v="3"/>
    <x v="4"/>
    <x v="3"/>
    <x v="2"/>
    <x v="1"/>
    <x v="1"/>
    <x v="0"/>
    <x v="0"/>
    <x v="2"/>
    <s v="Overcosted"/>
    <s v="108.75"/>
    <x v="330"/>
    <x v="544"/>
    <x v="439"/>
    <x v="0"/>
  </r>
  <r>
    <x v="844"/>
    <x v="844"/>
    <s v="380098.16"/>
    <n v="10269"/>
    <x v="4"/>
    <x v="4"/>
    <x v="3"/>
    <x v="2"/>
    <x v="1"/>
    <x v="1"/>
    <x v="0"/>
    <x v="0"/>
    <x v="1"/>
    <s v="Overcosted"/>
    <s v="108.25"/>
    <x v="331"/>
    <x v="273"/>
    <x v="280"/>
    <x v="0"/>
  </r>
  <r>
    <x v="845"/>
    <x v="845"/>
    <s v="455415.35"/>
    <n v="12317"/>
    <x v="5"/>
    <x v="4"/>
    <x v="3"/>
    <x v="2"/>
    <x v="1"/>
    <x v="1"/>
    <x v="0"/>
    <x v="0"/>
    <x v="1"/>
    <s v="Overcosted"/>
    <s v="108.24"/>
    <x v="16"/>
    <x v="624"/>
    <x v="280"/>
    <x v="0"/>
  </r>
  <r>
    <x v="846"/>
    <x v="846"/>
    <s v="202391.18"/>
    <n v="5453"/>
    <x v="6"/>
    <x v="4"/>
    <x v="3"/>
    <x v="2"/>
    <x v="2"/>
    <x v="1"/>
    <x v="0"/>
    <x v="0"/>
    <x v="2"/>
    <s v="Overcosted"/>
    <s v="108.72"/>
    <x v="10"/>
    <x v="625"/>
    <x v="440"/>
    <x v="0"/>
  </r>
  <r>
    <x v="847"/>
    <x v="847"/>
    <s v="273255.10"/>
    <n v="7372"/>
    <x v="0"/>
    <x v="4"/>
    <x v="3"/>
    <x v="2"/>
    <x v="0"/>
    <x v="1"/>
    <x v="0"/>
    <x v="0"/>
    <x v="0"/>
    <s v="Overcosted"/>
    <s v="108.67"/>
    <x v="7"/>
    <x v="362"/>
    <x v="321"/>
    <x v="0"/>
  </r>
  <r>
    <x v="848"/>
    <x v="848"/>
    <s v="302469.83"/>
    <n v="8211"/>
    <x v="1"/>
    <x v="4"/>
    <x v="3"/>
    <x v="2"/>
    <x v="1"/>
    <x v="1"/>
    <x v="0"/>
    <x v="0"/>
    <x v="0"/>
    <s v="Overcosted"/>
    <s v="107.90"/>
    <x v="10"/>
    <x v="626"/>
    <x v="441"/>
    <x v="0"/>
  </r>
  <r>
    <x v="849"/>
    <x v="849"/>
    <s v="337931.12"/>
    <n v="9182"/>
    <x v="2"/>
    <x v="4"/>
    <x v="3"/>
    <x v="2"/>
    <x v="1"/>
    <x v="1"/>
    <x v="0"/>
    <x v="0"/>
    <x v="1"/>
    <s v="Overcosted"/>
    <s v="107.82"/>
    <x v="10"/>
    <x v="627"/>
    <x v="208"/>
    <x v="0"/>
  </r>
  <r>
    <x v="850"/>
    <x v="850"/>
    <s v="276852.18"/>
    <n v="7520"/>
    <x v="3"/>
    <x v="4"/>
    <x v="3"/>
    <x v="2"/>
    <x v="1"/>
    <x v="1"/>
    <x v="0"/>
    <x v="0"/>
    <x v="0"/>
    <s v="Overcosted"/>
    <s v="107.59"/>
    <x v="244"/>
    <x v="461"/>
    <x v="246"/>
    <x v="0"/>
  </r>
  <r>
    <x v="851"/>
    <x v="851"/>
    <s v="489215.07"/>
    <n v="13321"/>
    <x v="4"/>
    <x v="4"/>
    <x v="3"/>
    <x v="2"/>
    <x v="1"/>
    <x v="1"/>
    <x v="0"/>
    <x v="0"/>
    <x v="1"/>
    <s v="Overcosted"/>
    <s v="107.39"/>
    <x v="45"/>
    <x v="628"/>
    <x v="442"/>
    <x v="0"/>
  </r>
  <r>
    <x v="852"/>
    <x v="852"/>
    <s v="598925.67"/>
    <n v="16276"/>
    <x v="5"/>
    <x v="4"/>
    <x v="3"/>
    <x v="2"/>
    <x v="1"/>
    <x v="1"/>
    <x v="0"/>
    <x v="0"/>
    <x v="1"/>
    <s v="Overcosted"/>
    <s v="107.55"/>
    <x v="241"/>
    <x v="222"/>
    <x v="443"/>
    <x v="0"/>
  </r>
  <r>
    <x v="853"/>
    <x v="853"/>
    <s v="380511.16"/>
    <n v="10388"/>
    <x v="6"/>
    <x v="5"/>
    <x v="3"/>
    <x v="2"/>
    <x v="2"/>
    <x v="1"/>
    <x v="0"/>
    <x v="0"/>
    <x v="1"/>
    <s v="Overcosted"/>
    <s v="107.23"/>
    <x v="16"/>
    <x v="629"/>
    <x v="444"/>
    <x v="0"/>
  </r>
  <r>
    <x v="854"/>
    <x v="854"/>
    <s v="304997.85"/>
    <n v="8298"/>
    <x v="0"/>
    <x v="5"/>
    <x v="3"/>
    <x v="2"/>
    <x v="0"/>
    <x v="1"/>
    <x v="0"/>
    <x v="0"/>
    <x v="0"/>
    <s v="Overcosted"/>
    <s v="107.66"/>
    <x v="10"/>
    <x v="387"/>
    <x v="445"/>
    <x v="0"/>
  </r>
  <r>
    <x v="855"/>
    <x v="855"/>
    <s v="319786.36"/>
    <n v="8717"/>
    <x v="1"/>
    <x v="5"/>
    <x v="3"/>
    <x v="2"/>
    <x v="1"/>
    <x v="1"/>
    <x v="0"/>
    <x v="0"/>
    <x v="0"/>
    <s v="Overcosted"/>
    <s v="107.49"/>
    <x v="6"/>
    <x v="221"/>
    <x v="98"/>
    <x v="0"/>
  </r>
  <r>
    <x v="856"/>
    <x v="856"/>
    <s v="305507.00"/>
    <n v="8364"/>
    <x v="2"/>
    <x v="5"/>
    <x v="3"/>
    <x v="2"/>
    <x v="1"/>
    <x v="1"/>
    <x v="0"/>
    <x v="0"/>
    <x v="0"/>
    <s v="Overcosted"/>
    <s v="106.83"/>
    <x v="331"/>
    <x v="630"/>
    <x v="446"/>
    <x v="0"/>
  </r>
  <r>
    <x v="857"/>
    <x v="857"/>
    <s v="254527.42"/>
    <n v="6968"/>
    <x v="3"/>
    <x v="5"/>
    <x v="3"/>
    <x v="2"/>
    <x v="1"/>
    <x v="1"/>
    <x v="0"/>
    <x v="0"/>
    <x v="0"/>
    <s v="Overcosted"/>
    <s v="106.97"/>
    <x v="330"/>
    <x v="631"/>
    <x v="447"/>
    <x v="0"/>
  </r>
  <r>
    <x v="858"/>
    <x v="858"/>
    <s v="364361.03"/>
    <n v="9973"/>
    <x v="4"/>
    <x v="5"/>
    <x v="3"/>
    <x v="2"/>
    <x v="1"/>
    <x v="1"/>
    <x v="0"/>
    <x v="0"/>
    <x v="1"/>
    <s v="Overcosted"/>
    <s v="106.90"/>
    <x v="14"/>
    <x v="632"/>
    <x v="238"/>
    <x v="0"/>
  </r>
  <r>
    <x v="859"/>
    <x v="859"/>
    <s v="414644.62"/>
    <n v="11363"/>
    <x v="5"/>
    <x v="5"/>
    <x v="3"/>
    <x v="2"/>
    <x v="1"/>
    <x v="1"/>
    <x v="0"/>
    <x v="0"/>
    <x v="1"/>
    <s v="Overcosted"/>
    <s v="106.82"/>
    <x v="16"/>
    <x v="633"/>
    <x v="294"/>
    <x v="0"/>
  </r>
  <r>
    <x v="860"/>
    <x v="860"/>
    <s v="148731.09"/>
    <n v="4074"/>
    <x v="6"/>
    <x v="5"/>
    <x v="3"/>
    <x v="2"/>
    <x v="2"/>
    <x v="1"/>
    <x v="0"/>
    <x v="0"/>
    <x v="2"/>
    <s v="Overcosted"/>
    <s v="106.86"/>
    <x v="16"/>
    <x v="634"/>
    <x v="446"/>
    <x v="0"/>
  </r>
  <r>
    <x v="861"/>
    <x v="861"/>
    <s v="57741.74"/>
    <n v="1579"/>
    <x v="0"/>
    <x v="5"/>
    <x v="3"/>
    <x v="2"/>
    <x v="0"/>
    <x v="1"/>
    <x v="1"/>
    <x v="2"/>
    <x v="2"/>
    <s v="Efficient"/>
    <s v="86.96"/>
    <x v="196"/>
    <x v="635"/>
    <x v="448"/>
    <x v="0"/>
  </r>
  <r>
    <x v="862"/>
    <x v="862"/>
    <s v="37112.99"/>
    <n v="1016"/>
    <x v="1"/>
    <x v="5"/>
    <x v="3"/>
    <x v="2"/>
    <x v="1"/>
    <x v="1"/>
    <x v="1"/>
    <x v="2"/>
    <x v="2"/>
    <s v="Efficient"/>
    <s v="86.87"/>
    <x v="196"/>
    <x v="636"/>
    <x v="449"/>
    <x v="0"/>
  </r>
  <r>
    <x v="863"/>
    <x v="863"/>
    <s v="30393.74"/>
    <n v="832"/>
    <x v="2"/>
    <x v="5"/>
    <x v="3"/>
    <x v="2"/>
    <x v="1"/>
    <x v="1"/>
    <x v="1"/>
    <x v="1"/>
    <x v="2"/>
    <s v="Efficient"/>
    <s v="86.80"/>
    <x v="311"/>
    <x v="574"/>
    <x v="400"/>
    <x v="0"/>
  </r>
  <r>
    <x v="864"/>
    <x v="864"/>
    <s v="23570.16"/>
    <n v="647"/>
    <x v="3"/>
    <x v="5"/>
    <x v="3"/>
    <x v="2"/>
    <x v="1"/>
    <x v="1"/>
    <x v="1"/>
    <x v="1"/>
    <x v="2"/>
    <s v="Efficient"/>
    <s v="86.62"/>
    <x v="185"/>
    <x v="637"/>
    <x v="199"/>
    <x v="0"/>
  </r>
  <r>
    <x v="865"/>
    <x v="865"/>
    <s v="69078.71"/>
    <n v="1898"/>
    <x v="4"/>
    <x v="5"/>
    <x v="3"/>
    <x v="2"/>
    <x v="1"/>
    <x v="1"/>
    <x v="1"/>
    <x v="2"/>
    <x v="2"/>
    <s v="Efficient"/>
    <s v="86.52"/>
    <x v="325"/>
    <x v="638"/>
    <x v="450"/>
    <x v="0"/>
  </r>
  <r>
    <x v="866"/>
    <x v="866"/>
    <s v="71426.01"/>
    <n v="1961"/>
    <x v="5"/>
    <x v="5"/>
    <x v="3"/>
    <x v="2"/>
    <x v="1"/>
    <x v="1"/>
    <x v="1"/>
    <x v="2"/>
    <x v="2"/>
    <s v="Efficient"/>
    <s v="86.59"/>
    <x v="185"/>
    <x v="570"/>
    <x v="451"/>
    <x v="0"/>
  </r>
  <r>
    <x v="867"/>
    <x v="867"/>
    <s v="44611.94"/>
    <n v="1224"/>
    <x v="6"/>
    <x v="5"/>
    <x v="3"/>
    <x v="2"/>
    <x v="2"/>
    <x v="1"/>
    <x v="1"/>
    <x v="2"/>
    <x v="2"/>
    <s v="Efficient"/>
    <s v="86.63"/>
    <x v="325"/>
    <x v="639"/>
    <x v="199"/>
    <x v="0"/>
  </r>
  <r>
    <x v="868"/>
    <x v="868"/>
    <s v="37139.31"/>
    <n v="1019"/>
    <x v="0"/>
    <x v="5"/>
    <x v="3"/>
    <x v="2"/>
    <x v="0"/>
    <x v="1"/>
    <x v="1"/>
    <x v="2"/>
    <x v="2"/>
    <s v="Efficient"/>
    <s v="86.63"/>
    <x v="325"/>
    <x v="639"/>
    <x v="199"/>
    <x v="0"/>
  </r>
  <r>
    <x v="869"/>
    <x v="869"/>
    <s v="33890.36"/>
    <n v="930"/>
    <x v="1"/>
    <x v="5"/>
    <x v="3"/>
    <x v="2"/>
    <x v="1"/>
    <x v="1"/>
    <x v="1"/>
    <x v="2"/>
    <x v="2"/>
    <s v="Efficient"/>
    <s v="86.67"/>
    <x v="196"/>
    <x v="640"/>
    <x v="452"/>
    <x v="0"/>
  </r>
  <r>
    <x v="870"/>
    <x v="870"/>
    <s v="29884.33"/>
    <n v="818"/>
    <x v="2"/>
    <x v="5"/>
    <x v="3"/>
    <x v="2"/>
    <x v="1"/>
    <x v="1"/>
    <x v="1"/>
    <x v="1"/>
    <x v="2"/>
    <s v="Efficient"/>
    <s v="86.86"/>
    <x v="185"/>
    <x v="641"/>
    <x v="453"/>
    <x v="0"/>
  </r>
  <r>
    <x v="871"/>
    <x v="871"/>
    <s v="34229.63"/>
    <n v="937"/>
    <x v="3"/>
    <x v="5"/>
    <x v="3"/>
    <x v="2"/>
    <x v="1"/>
    <x v="1"/>
    <x v="1"/>
    <x v="2"/>
    <x v="2"/>
    <s v="Efficient"/>
    <s v="86.87"/>
    <x v="196"/>
    <x v="636"/>
    <x v="449"/>
    <x v="0"/>
  </r>
  <r>
    <x v="872"/>
    <x v="872"/>
    <s v="83926.00"/>
    <n v="2302"/>
    <x v="4"/>
    <x v="5"/>
    <x v="3"/>
    <x v="2"/>
    <x v="1"/>
    <x v="1"/>
    <x v="1"/>
    <x v="2"/>
    <x v="2"/>
    <s v="Efficient"/>
    <s v="86.67"/>
    <x v="185"/>
    <x v="640"/>
    <x v="452"/>
    <x v="0"/>
  </r>
  <r>
    <x v="873"/>
    <x v="873"/>
    <s v="86179.51"/>
    <n v="2363"/>
    <x v="5"/>
    <x v="5"/>
    <x v="3"/>
    <x v="2"/>
    <x v="1"/>
    <x v="1"/>
    <x v="1"/>
    <x v="2"/>
    <x v="2"/>
    <s v="Efficient"/>
    <s v="86.72"/>
    <x v="185"/>
    <x v="642"/>
    <x v="454"/>
    <x v="0"/>
  </r>
  <r>
    <x v="874"/>
    <x v="874"/>
    <s v="53463.73"/>
    <n v="1466"/>
    <x v="6"/>
    <x v="5"/>
    <x v="3"/>
    <x v="2"/>
    <x v="2"/>
    <x v="1"/>
    <x v="1"/>
    <x v="2"/>
    <x v="2"/>
    <s v="Efficient"/>
    <s v="86.71"/>
    <x v="185"/>
    <x v="643"/>
    <x v="454"/>
    <x v="0"/>
  </r>
  <r>
    <x v="875"/>
    <x v="875"/>
    <s v="59948.44"/>
    <n v="1644"/>
    <x v="0"/>
    <x v="5"/>
    <x v="3"/>
    <x v="2"/>
    <x v="0"/>
    <x v="1"/>
    <x v="1"/>
    <x v="2"/>
    <x v="2"/>
    <s v="Efficient"/>
    <s v="86.68"/>
    <x v="325"/>
    <x v="644"/>
    <x v="452"/>
    <x v="0"/>
  </r>
  <r>
    <x v="876"/>
    <x v="876"/>
    <s v="117414.70"/>
    <n v="3224"/>
    <x v="1"/>
    <x v="5"/>
    <x v="3"/>
    <x v="2"/>
    <x v="1"/>
    <x v="1"/>
    <x v="0"/>
    <x v="0"/>
    <x v="2"/>
    <s v="Overcosted"/>
    <s v="103.80"/>
    <x v="270"/>
    <x v="645"/>
    <x v="50"/>
    <x v="0"/>
  </r>
  <r>
    <x v="877"/>
    <x v="877"/>
    <s v="268974.57"/>
    <n v="7392"/>
    <x v="2"/>
    <x v="5"/>
    <x v="3"/>
    <x v="2"/>
    <x v="1"/>
    <x v="1"/>
    <x v="0"/>
    <x v="0"/>
    <x v="0"/>
    <s v="Overcosted"/>
    <s v="106.03"/>
    <x v="243"/>
    <x v="414"/>
    <x v="455"/>
    <x v="0"/>
  </r>
  <r>
    <x v="878"/>
    <x v="878"/>
    <s v="223289.08"/>
    <n v="6138"/>
    <x v="3"/>
    <x v="5"/>
    <x v="3"/>
    <x v="2"/>
    <x v="1"/>
    <x v="1"/>
    <x v="0"/>
    <x v="0"/>
    <x v="0"/>
    <s v="Overcosted"/>
    <s v="106.17"/>
    <x v="67"/>
    <x v="411"/>
    <x v="395"/>
    <x v="0"/>
  </r>
  <r>
    <x v="879"/>
    <x v="879"/>
    <s v="386499.90"/>
    <n v="10624"/>
    <x v="4"/>
    <x v="5"/>
    <x v="3"/>
    <x v="2"/>
    <x v="1"/>
    <x v="1"/>
    <x v="0"/>
    <x v="0"/>
    <x v="1"/>
    <s v="Overcosted"/>
    <s v="106.16"/>
    <x v="240"/>
    <x v="646"/>
    <x v="165"/>
    <x v="0"/>
  </r>
  <r>
    <x v="880"/>
    <x v="880"/>
    <s v="421674.10"/>
    <n v="11590"/>
    <x v="5"/>
    <x v="5"/>
    <x v="3"/>
    <x v="2"/>
    <x v="1"/>
    <x v="1"/>
    <x v="0"/>
    <x v="0"/>
    <x v="1"/>
    <s v="Overcosted"/>
    <s v="106.09"/>
    <x v="332"/>
    <x v="647"/>
    <x v="429"/>
    <x v="0"/>
  </r>
  <r>
    <x v="881"/>
    <x v="881"/>
    <s v="216777.32"/>
    <n v="5959"/>
    <x v="6"/>
    <x v="5"/>
    <x v="3"/>
    <x v="2"/>
    <x v="2"/>
    <x v="1"/>
    <x v="0"/>
    <x v="0"/>
    <x v="2"/>
    <s v="Overcosted"/>
    <s v="106.25"/>
    <x v="242"/>
    <x v="648"/>
    <x v="245"/>
    <x v="0"/>
  </r>
  <r>
    <x v="882"/>
    <x v="882"/>
    <s v="183715.81"/>
    <n v="5048"/>
    <x v="0"/>
    <x v="5"/>
    <x v="3"/>
    <x v="2"/>
    <x v="0"/>
    <x v="1"/>
    <x v="0"/>
    <x v="0"/>
    <x v="2"/>
    <s v="Overcosted"/>
    <s v="106.32"/>
    <x v="51"/>
    <x v="649"/>
    <x v="244"/>
    <x v="0"/>
  </r>
  <r>
    <x v="883"/>
    <x v="883"/>
    <s v="274386.02"/>
    <n v="7542"/>
    <x v="1"/>
    <x v="5"/>
    <x v="3"/>
    <x v="2"/>
    <x v="1"/>
    <x v="1"/>
    <x v="0"/>
    <x v="0"/>
    <x v="0"/>
    <s v="Overcosted"/>
    <s v="105.95"/>
    <x v="302"/>
    <x v="650"/>
    <x v="101"/>
    <x v="0"/>
  </r>
  <r>
    <x v="884"/>
    <x v="884"/>
    <s v="391923.66"/>
    <n v="10761"/>
    <x v="2"/>
    <x v="6"/>
    <x v="3"/>
    <x v="2"/>
    <x v="1"/>
    <x v="2"/>
    <x v="0"/>
    <x v="0"/>
    <x v="1"/>
    <s v="Overcosted"/>
    <s v="106.27"/>
    <x v="240"/>
    <x v="409"/>
    <x v="456"/>
    <x v="0"/>
  </r>
  <r>
    <x v="885"/>
    <x v="885"/>
    <s v="295548.24"/>
    <n v="8120"/>
    <x v="3"/>
    <x v="6"/>
    <x v="3"/>
    <x v="2"/>
    <x v="1"/>
    <x v="2"/>
    <x v="0"/>
    <x v="0"/>
    <x v="0"/>
    <s v="Overcosted"/>
    <s v="106.29"/>
    <x v="299"/>
    <x v="651"/>
    <x v="456"/>
    <x v="0"/>
  </r>
  <r>
    <x v="886"/>
    <x v="886"/>
    <s v="396324.18"/>
    <n v="10896"/>
    <x v="4"/>
    <x v="6"/>
    <x v="3"/>
    <x v="2"/>
    <x v="1"/>
    <x v="2"/>
    <x v="0"/>
    <x v="0"/>
    <x v="1"/>
    <s v="Overcosted"/>
    <s v="105.98"/>
    <x v="243"/>
    <x v="652"/>
    <x v="271"/>
    <x v="0"/>
  </r>
  <r>
    <x v="887"/>
    <x v="887"/>
    <s v="426466.13"/>
    <n v="11726"/>
    <x v="5"/>
    <x v="6"/>
    <x v="3"/>
    <x v="2"/>
    <x v="1"/>
    <x v="2"/>
    <x v="0"/>
    <x v="0"/>
    <x v="1"/>
    <s v="Overcosted"/>
    <s v="106.07"/>
    <x v="48"/>
    <x v="653"/>
    <x v="273"/>
    <x v="0"/>
  </r>
  <r>
    <x v="888"/>
    <x v="888"/>
    <s v="218408.18"/>
    <n v="6007"/>
    <x v="6"/>
    <x v="6"/>
    <x v="3"/>
    <x v="2"/>
    <x v="2"/>
    <x v="2"/>
    <x v="0"/>
    <x v="0"/>
    <x v="0"/>
    <s v="Overcosted"/>
    <s v="106.17"/>
    <x v="299"/>
    <x v="411"/>
    <x v="165"/>
    <x v="0"/>
  </r>
  <r>
    <x v="889"/>
    <x v="889"/>
    <s v="188629.75"/>
    <n v="5185"/>
    <x v="0"/>
    <x v="6"/>
    <x v="3"/>
    <x v="2"/>
    <x v="0"/>
    <x v="2"/>
    <x v="0"/>
    <x v="0"/>
    <x v="2"/>
    <s v="Overcosted"/>
    <s v="106.19"/>
    <x v="67"/>
    <x v="654"/>
    <x v="395"/>
    <x v="0"/>
  </r>
  <r>
    <x v="890"/>
    <x v="890"/>
    <s v="60910.75"/>
    <n v="1675"/>
    <x v="1"/>
    <x v="6"/>
    <x v="3"/>
    <x v="2"/>
    <x v="1"/>
    <x v="2"/>
    <x v="1"/>
    <x v="2"/>
    <x v="2"/>
    <s v="Efficient"/>
    <s v="86.47"/>
    <x v="196"/>
    <x v="655"/>
    <x v="457"/>
    <x v="0"/>
  </r>
  <r>
    <x v="891"/>
    <x v="891"/>
    <s v="173292.68"/>
    <n v="4765"/>
    <x v="2"/>
    <x v="6"/>
    <x v="3"/>
    <x v="2"/>
    <x v="1"/>
    <x v="2"/>
    <x v="0"/>
    <x v="0"/>
    <x v="2"/>
    <s v="Overcosted"/>
    <s v="106.36"/>
    <x v="331"/>
    <x v="656"/>
    <x v="405"/>
    <x v="0"/>
  </r>
  <r>
    <x v="892"/>
    <x v="892"/>
    <s v="143791.48"/>
    <n v="3953"/>
    <x v="3"/>
    <x v="6"/>
    <x v="3"/>
    <x v="2"/>
    <x v="1"/>
    <x v="2"/>
    <x v="0"/>
    <x v="0"/>
    <x v="2"/>
    <s v="Overcosted"/>
    <s v="103.63"/>
    <x v="272"/>
    <x v="657"/>
    <x v="53"/>
    <x v="0"/>
  </r>
  <r>
    <x v="893"/>
    <x v="893"/>
    <s v="261502.38"/>
    <n v="7190"/>
    <x v="4"/>
    <x v="6"/>
    <x v="3"/>
    <x v="2"/>
    <x v="1"/>
    <x v="2"/>
    <x v="0"/>
    <x v="0"/>
    <x v="0"/>
    <s v="Overcosted"/>
    <s v="103.58"/>
    <x v="269"/>
    <x v="658"/>
    <x v="144"/>
    <x v="0"/>
  </r>
  <r>
    <x v="894"/>
    <x v="894"/>
    <s v="311853.52"/>
    <n v="8577"/>
    <x v="5"/>
    <x v="6"/>
    <x v="3"/>
    <x v="2"/>
    <x v="1"/>
    <x v="2"/>
    <x v="0"/>
    <x v="0"/>
    <x v="0"/>
    <s v="Overcosted"/>
    <s v="106.10"/>
    <x v="240"/>
    <x v="659"/>
    <x v="429"/>
    <x v="0"/>
  </r>
  <r>
    <x v="895"/>
    <x v="895"/>
    <s v="143346.67"/>
    <n v="3943"/>
    <x v="6"/>
    <x v="6"/>
    <x v="3"/>
    <x v="2"/>
    <x v="2"/>
    <x v="2"/>
    <x v="0"/>
    <x v="0"/>
    <x v="2"/>
    <s v="Overcosted"/>
    <s v="103.61"/>
    <x v="267"/>
    <x v="660"/>
    <x v="53"/>
    <x v="0"/>
  </r>
  <r>
    <x v="896"/>
    <x v="896"/>
    <s v="134950.57"/>
    <n v="3707"/>
    <x v="0"/>
    <x v="6"/>
    <x v="3"/>
    <x v="2"/>
    <x v="0"/>
    <x v="2"/>
    <x v="0"/>
    <x v="0"/>
    <x v="2"/>
    <s v="Overcosted"/>
    <s v="103.75"/>
    <x v="267"/>
    <x v="186"/>
    <x v="141"/>
    <x v="0"/>
  </r>
  <r>
    <x v="897"/>
    <x v="897"/>
    <s v="111173.16"/>
    <n v="3054"/>
    <x v="1"/>
    <x v="6"/>
    <x v="3"/>
    <x v="2"/>
    <x v="1"/>
    <x v="2"/>
    <x v="0"/>
    <x v="0"/>
    <x v="2"/>
    <s v="Overcosted"/>
    <s v="103.74"/>
    <x v="267"/>
    <x v="53"/>
    <x v="54"/>
    <x v="0"/>
  </r>
  <r>
    <x v="898"/>
    <x v="898"/>
    <s v="237934.73"/>
    <n v="6541"/>
    <x v="2"/>
    <x v="6"/>
    <x v="3"/>
    <x v="2"/>
    <x v="1"/>
    <x v="2"/>
    <x v="0"/>
    <x v="0"/>
    <x v="0"/>
    <s v="Overcosted"/>
    <s v="106.21"/>
    <x v="299"/>
    <x v="661"/>
    <x v="243"/>
    <x v="0"/>
  </r>
  <r>
    <x v="899"/>
    <x v="899"/>
    <s v="209095.57"/>
    <n v="5749"/>
    <x v="3"/>
    <x v="6"/>
    <x v="3"/>
    <x v="2"/>
    <x v="1"/>
    <x v="2"/>
    <x v="0"/>
    <x v="0"/>
    <x v="2"/>
    <s v="Overcosted"/>
    <s v="103.55"/>
    <x v="273"/>
    <x v="662"/>
    <x v="145"/>
    <x v="0"/>
  </r>
  <r>
    <x v="900"/>
    <x v="900"/>
    <s v="341253.33"/>
    <n v="9385"/>
    <x v="4"/>
    <x v="6"/>
    <x v="3"/>
    <x v="2"/>
    <x v="1"/>
    <x v="2"/>
    <x v="0"/>
    <x v="0"/>
    <x v="1"/>
    <s v="Overcosted"/>
    <s v="103.62"/>
    <x v="267"/>
    <x v="494"/>
    <x v="53"/>
    <x v="0"/>
  </r>
  <r>
    <x v="901"/>
    <x v="901"/>
    <s v="327672.04"/>
    <n v="9012"/>
    <x v="5"/>
    <x v="6"/>
    <x v="3"/>
    <x v="2"/>
    <x v="1"/>
    <x v="2"/>
    <x v="0"/>
    <x v="0"/>
    <x v="1"/>
    <s v="Overcosted"/>
    <s v="106.17"/>
    <x v="299"/>
    <x v="411"/>
    <x v="165"/>
    <x v="0"/>
  </r>
  <r>
    <x v="902"/>
    <x v="902"/>
    <s v="139385.88"/>
    <n v="3831"/>
    <x v="6"/>
    <x v="6"/>
    <x v="3"/>
    <x v="2"/>
    <x v="2"/>
    <x v="2"/>
    <x v="0"/>
    <x v="0"/>
    <x v="2"/>
    <s v="Overcosted"/>
    <s v="103.65"/>
    <x v="272"/>
    <x v="663"/>
    <x v="55"/>
    <x v="0"/>
  </r>
  <r>
    <x v="903"/>
    <x v="903"/>
    <s v="148953.91"/>
    <n v="4097"/>
    <x v="0"/>
    <x v="6"/>
    <x v="3"/>
    <x v="2"/>
    <x v="0"/>
    <x v="2"/>
    <x v="0"/>
    <x v="0"/>
    <x v="2"/>
    <s v="Overcosted"/>
    <s v="103.58"/>
    <x v="272"/>
    <x v="658"/>
    <x v="144"/>
    <x v="0"/>
  </r>
  <r>
    <x v="904"/>
    <x v="904"/>
    <s v="127533.01"/>
    <n v="3509"/>
    <x v="1"/>
    <x v="6"/>
    <x v="3"/>
    <x v="2"/>
    <x v="1"/>
    <x v="2"/>
    <x v="0"/>
    <x v="0"/>
    <x v="2"/>
    <s v="Overcosted"/>
    <s v="103.47"/>
    <x v="273"/>
    <x v="531"/>
    <x v="146"/>
    <x v="0"/>
  </r>
  <r>
    <x v="905"/>
    <x v="905"/>
    <s v="34559.08"/>
    <n v="953"/>
    <x v="2"/>
    <x v="6"/>
    <x v="3"/>
    <x v="2"/>
    <x v="1"/>
    <x v="2"/>
    <x v="1"/>
    <x v="2"/>
    <x v="2"/>
    <s v="Efficient"/>
    <s v="86.25"/>
    <x v="184"/>
    <x v="664"/>
    <x v="458"/>
    <x v="0"/>
  </r>
  <r>
    <x v="906"/>
    <x v="906"/>
    <s v="155659.53"/>
    <n v="4305"/>
    <x v="3"/>
    <x v="6"/>
    <x v="3"/>
    <x v="2"/>
    <x v="1"/>
    <x v="2"/>
    <x v="0"/>
    <x v="0"/>
    <x v="2"/>
    <s v="Overcosted"/>
    <s v="108.28"/>
    <x v="275"/>
    <x v="665"/>
    <x v="370"/>
    <x v="0"/>
  </r>
  <r>
    <x v="907"/>
    <x v="907"/>
    <s v="422372.58"/>
    <n v="11667"/>
    <x v="4"/>
    <x v="6"/>
    <x v="3"/>
    <x v="2"/>
    <x v="1"/>
    <x v="2"/>
    <x v="0"/>
    <x v="0"/>
    <x v="1"/>
    <s v="Overcosted"/>
    <s v="108.33"/>
    <x v="298"/>
    <x v="666"/>
    <x v="322"/>
    <x v="0"/>
  </r>
  <r>
    <x v="908"/>
    <x v="908"/>
    <s v="498910.33"/>
    <n v="13793"/>
    <x v="5"/>
    <x v="6"/>
    <x v="3"/>
    <x v="2"/>
    <x v="1"/>
    <x v="2"/>
    <x v="0"/>
    <x v="0"/>
    <x v="1"/>
    <s v="Overcosted"/>
    <s v="108.16"/>
    <x v="300"/>
    <x v="667"/>
    <x v="368"/>
    <x v="0"/>
  </r>
  <r>
    <x v="909"/>
    <x v="909"/>
    <s v="240449.62"/>
    <n v="6641"/>
    <x v="6"/>
    <x v="6"/>
    <x v="3"/>
    <x v="2"/>
    <x v="2"/>
    <x v="2"/>
    <x v="0"/>
    <x v="0"/>
    <x v="0"/>
    <s v="Overcosted"/>
    <s v="108.52"/>
    <x v="93"/>
    <x v="617"/>
    <x v="375"/>
    <x v="0"/>
  </r>
  <r>
    <x v="910"/>
    <x v="910"/>
    <s v="274426.08"/>
    <n v="7593"/>
    <x v="0"/>
    <x v="6"/>
    <x v="3"/>
    <x v="2"/>
    <x v="0"/>
    <x v="2"/>
    <x v="0"/>
    <x v="0"/>
    <x v="0"/>
    <s v="Overcosted"/>
    <s v="108.17"/>
    <x v="301"/>
    <x v="668"/>
    <x v="368"/>
    <x v="0"/>
  </r>
  <r>
    <x v="911"/>
    <x v="911"/>
    <s v="217104.58"/>
    <n v="6007"/>
    <x v="1"/>
    <x v="6"/>
    <x v="3"/>
    <x v="2"/>
    <x v="1"/>
    <x v="2"/>
    <x v="0"/>
    <x v="0"/>
    <x v="0"/>
    <s v="Overcosted"/>
    <s v="108.22"/>
    <x v="254"/>
    <x v="339"/>
    <x v="459"/>
    <x v="0"/>
  </r>
  <r>
    <x v="912"/>
    <x v="912"/>
    <s v="229023.81"/>
    <n v="6345"/>
    <x v="2"/>
    <x v="6"/>
    <x v="3"/>
    <x v="2"/>
    <x v="1"/>
    <x v="2"/>
    <x v="0"/>
    <x v="0"/>
    <x v="0"/>
    <s v="Overcosted"/>
    <s v="108.18"/>
    <x v="255"/>
    <x v="669"/>
    <x v="368"/>
    <x v="0"/>
  </r>
  <r>
    <x v="913"/>
    <x v="913"/>
    <s v="305894.18"/>
    <n v="8482"/>
    <x v="3"/>
    <x v="6"/>
    <x v="3"/>
    <x v="2"/>
    <x v="1"/>
    <x v="2"/>
    <x v="0"/>
    <x v="0"/>
    <x v="0"/>
    <s v="Overcosted"/>
    <s v="108.18"/>
    <x v="54"/>
    <x v="669"/>
    <x v="368"/>
    <x v="0"/>
  </r>
  <r>
    <x v="914"/>
    <x v="914"/>
    <s v="517742.19"/>
    <n v="14344"/>
    <x v="4"/>
    <x v="7"/>
    <x v="3"/>
    <x v="3"/>
    <x v="1"/>
    <x v="2"/>
    <x v="0"/>
    <x v="0"/>
    <x v="1"/>
    <s v="Overcosted"/>
    <s v="108.09"/>
    <x v="275"/>
    <x v="670"/>
    <x v="441"/>
    <x v="0"/>
  </r>
  <r>
    <x v="915"/>
    <x v="915"/>
    <s v="490487.02"/>
    <n v="13609"/>
    <x v="5"/>
    <x v="7"/>
    <x v="3"/>
    <x v="3"/>
    <x v="1"/>
    <x v="2"/>
    <x v="0"/>
    <x v="0"/>
    <x v="1"/>
    <s v="Overcosted"/>
    <s v="107.91"/>
    <x v="254"/>
    <x v="671"/>
    <x v="460"/>
    <x v="0"/>
  </r>
  <r>
    <x v="916"/>
    <x v="916"/>
    <s v="261534.91"/>
    <n v="7259"/>
    <x v="6"/>
    <x v="7"/>
    <x v="3"/>
    <x v="3"/>
    <x v="2"/>
    <x v="2"/>
    <x v="0"/>
    <x v="0"/>
    <x v="0"/>
    <s v="Overcosted"/>
    <s v="107.99"/>
    <x v="255"/>
    <x v="672"/>
    <x v="208"/>
    <x v="0"/>
  </r>
  <r>
    <x v="917"/>
    <x v="917"/>
    <s v="304052.48"/>
    <n v="8431"/>
    <x v="0"/>
    <x v="7"/>
    <x v="3"/>
    <x v="3"/>
    <x v="0"/>
    <x v="2"/>
    <x v="0"/>
    <x v="0"/>
    <x v="0"/>
    <s v="Overcosted"/>
    <s v="108.00"/>
    <x v="275"/>
    <x v="673"/>
    <x v="208"/>
    <x v="0"/>
  </r>
  <r>
    <x v="918"/>
    <x v="918"/>
    <s v="237026.35"/>
    <n v="6577"/>
    <x v="1"/>
    <x v="7"/>
    <x v="3"/>
    <x v="3"/>
    <x v="1"/>
    <x v="2"/>
    <x v="0"/>
    <x v="0"/>
    <x v="0"/>
    <s v="Overcosted"/>
    <s v="108.05"/>
    <x v="55"/>
    <x v="533"/>
    <x v="461"/>
    <x v="0"/>
  </r>
  <r>
    <x v="919"/>
    <x v="919"/>
    <s v="219722.90"/>
    <n v="6098"/>
    <x v="2"/>
    <x v="7"/>
    <x v="3"/>
    <x v="3"/>
    <x v="1"/>
    <x v="2"/>
    <x v="0"/>
    <x v="0"/>
    <x v="0"/>
    <s v="Overcosted"/>
    <s v="107.70"/>
    <x v="333"/>
    <x v="391"/>
    <x v="443"/>
    <x v="0"/>
  </r>
  <r>
    <x v="920"/>
    <x v="920"/>
    <s v="59598.92"/>
    <n v="1654"/>
    <x v="3"/>
    <x v="7"/>
    <x v="3"/>
    <x v="3"/>
    <x v="1"/>
    <x v="2"/>
    <x v="1"/>
    <x v="2"/>
    <x v="2"/>
    <s v="Efficient"/>
    <s v="85.66"/>
    <x v="325"/>
    <x v="674"/>
    <x v="462"/>
    <x v="0"/>
  </r>
  <r>
    <x v="921"/>
    <x v="921"/>
    <s v="74654.52"/>
    <n v="2073"/>
    <x v="4"/>
    <x v="7"/>
    <x v="3"/>
    <x v="3"/>
    <x v="1"/>
    <x v="2"/>
    <x v="1"/>
    <x v="2"/>
    <x v="2"/>
    <s v="Efficient"/>
    <s v="85.63"/>
    <x v="185"/>
    <x v="675"/>
    <x v="463"/>
    <x v="0"/>
  </r>
  <r>
    <x v="922"/>
    <x v="922"/>
    <s v="67367.38"/>
    <n v="1871"/>
    <x v="5"/>
    <x v="7"/>
    <x v="3"/>
    <x v="3"/>
    <x v="1"/>
    <x v="2"/>
    <x v="1"/>
    <x v="2"/>
    <x v="2"/>
    <s v="Efficient"/>
    <s v="85.60"/>
    <x v="185"/>
    <x v="676"/>
    <x v="464"/>
    <x v="0"/>
  </r>
  <r>
    <x v="923"/>
    <x v="923"/>
    <s v="34091.57"/>
    <n v="946"/>
    <x v="6"/>
    <x v="7"/>
    <x v="3"/>
    <x v="3"/>
    <x v="2"/>
    <x v="2"/>
    <x v="1"/>
    <x v="2"/>
    <x v="2"/>
    <s v="Efficient"/>
    <s v="85.64"/>
    <x v="311"/>
    <x v="677"/>
    <x v="463"/>
    <x v="0"/>
  </r>
  <r>
    <x v="924"/>
    <x v="924"/>
    <s v="39231.20"/>
    <n v="1090"/>
    <x v="0"/>
    <x v="7"/>
    <x v="3"/>
    <x v="3"/>
    <x v="0"/>
    <x v="2"/>
    <x v="1"/>
    <x v="2"/>
    <x v="2"/>
    <s v="Efficient"/>
    <s v="85.58"/>
    <x v="196"/>
    <x v="678"/>
    <x v="464"/>
    <x v="0"/>
  </r>
  <r>
    <x v="925"/>
    <x v="925"/>
    <s v="31574.33"/>
    <n v="876"/>
    <x v="1"/>
    <x v="7"/>
    <x v="3"/>
    <x v="3"/>
    <x v="1"/>
    <x v="2"/>
    <x v="1"/>
    <x v="2"/>
    <x v="2"/>
    <s v="Efficient"/>
    <s v="85.68"/>
    <x v="325"/>
    <x v="679"/>
    <x v="465"/>
    <x v="0"/>
  </r>
  <r>
    <x v="926"/>
    <x v="926"/>
    <s v="28489.08"/>
    <n v="790"/>
    <x v="2"/>
    <x v="7"/>
    <x v="3"/>
    <x v="3"/>
    <x v="1"/>
    <x v="2"/>
    <x v="1"/>
    <x v="1"/>
    <x v="2"/>
    <s v="Efficient"/>
    <s v="85.74"/>
    <x v="185"/>
    <x v="680"/>
    <x v="466"/>
    <x v="0"/>
  </r>
  <r>
    <x v="927"/>
    <x v="927"/>
    <s v="26053.80"/>
    <n v="723"/>
    <x v="3"/>
    <x v="7"/>
    <x v="3"/>
    <x v="3"/>
    <x v="1"/>
    <x v="2"/>
    <x v="1"/>
    <x v="1"/>
    <x v="2"/>
    <s v="Efficient"/>
    <s v="85.64"/>
    <x v="311"/>
    <x v="677"/>
    <x v="463"/>
    <x v="0"/>
  </r>
  <r>
    <x v="928"/>
    <x v="928"/>
    <s v="68788.09"/>
    <n v="1910"/>
    <x v="4"/>
    <x v="7"/>
    <x v="3"/>
    <x v="3"/>
    <x v="1"/>
    <x v="2"/>
    <x v="1"/>
    <x v="2"/>
    <x v="2"/>
    <s v="Efficient"/>
    <s v="85.62"/>
    <x v="325"/>
    <x v="681"/>
    <x v="467"/>
    <x v="0"/>
  </r>
  <r>
    <x v="929"/>
    <x v="929"/>
    <s v="81655.86"/>
    <n v="2266"/>
    <x v="5"/>
    <x v="7"/>
    <x v="3"/>
    <x v="3"/>
    <x v="1"/>
    <x v="2"/>
    <x v="1"/>
    <x v="2"/>
    <x v="2"/>
    <s v="Efficient"/>
    <s v="85.69"/>
    <x v="185"/>
    <x v="682"/>
    <x v="465"/>
    <x v="0"/>
  </r>
  <r>
    <x v="930"/>
    <x v="930"/>
    <s v="38809.81"/>
    <n v="1078"/>
    <x v="6"/>
    <x v="7"/>
    <x v="3"/>
    <x v="3"/>
    <x v="2"/>
    <x v="2"/>
    <x v="1"/>
    <x v="2"/>
    <x v="2"/>
    <s v="Efficient"/>
    <s v="85.63"/>
    <x v="184"/>
    <x v="675"/>
    <x v="463"/>
    <x v="0"/>
  </r>
  <r>
    <x v="931"/>
    <x v="931"/>
    <s v="44222.78"/>
    <n v="1227"/>
    <x v="0"/>
    <x v="7"/>
    <x v="3"/>
    <x v="3"/>
    <x v="0"/>
    <x v="2"/>
    <x v="1"/>
    <x v="2"/>
    <x v="2"/>
    <s v="Efficient"/>
    <s v="85.70"/>
    <x v="185"/>
    <x v="683"/>
    <x v="465"/>
    <x v="0"/>
  </r>
  <r>
    <x v="932"/>
    <x v="932"/>
    <s v="32436.80"/>
    <n v="900"/>
    <x v="1"/>
    <x v="7"/>
    <x v="3"/>
    <x v="3"/>
    <x v="1"/>
    <x v="2"/>
    <x v="1"/>
    <x v="2"/>
    <x v="2"/>
    <s v="Efficient"/>
    <s v="85.65"/>
    <x v="311"/>
    <x v="684"/>
    <x v="463"/>
    <x v="0"/>
  </r>
  <r>
    <x v="933"/>
    <x v="862"/>
    <s v="36607.39"/>
    <n v="1016"/>
    <x v="2"/>
    <x v="7"/>
    <x v="3"/>
    <x v="3"/>
    <x v="1"/>
    <x v="2"/>
    <x v="1"/>
    <x v="2"/>
    <x v="2"/>
    <s v="Efficient"/>
    <s v="85.68"/>
    <x v="196"/>
    <x v="679"/>
    <x v="465"/>
    <x v="0"/>
  </r>
  <r>
    <x v="934"/>
    <x v="933"/>
    <s v="30133.32"/>
    <n v="836"/>
    <x v="3"/>
    <x v="7"/>
    <x v="3"/>
    <x v="3"/>
    <x v="1"/>
    <x v="2"/>
    <x v="1"/>
    <x v="2"/>
    <x v="2"/>
    <s v="Efficient"/>
    <s v="85.68"/>
    <x v="325"/>
    <x v="679"/>
    <x v="465"/>
    <x v="0"/>
  </r>
  <r>
    <x v="935"/>
    <x v="934"/>
    <s v="52384.45"/>
    <n v="1454"/>
    <x v="4"/>
    <x v="7"/>
    <x v="3"/>
    <x v="3"/>
    <x v="1"/>
    <x v="2"/>
    <x v="1"/>
    <x v="2"/>
    <x v="2"/>
    <s v="Efficient"/>
    <s v="85.67"/>
    <x v="185"/>
    <x v="685"/>
    <x v="462"/>
    <x v="0"/>
  </r>
  <r>
    <x v="936"/>
    <x v="935"/>
    <s v="66113.83"/>
    <n v="1835"/>
    <x v="5"/>
    <x v="7"/>
    <x v="3"/>
    <x v="3"/>
    <x v="1"/>
    <x v="2"/>
    <x v="1"/>
    <x v="2"/>
    <x v="2"/>
    <s v="Efficient"/>
    <s v="85.67"/>
    <x v="185"/>
    <x v="685"/>
    <x v="462"/>
    <x v="0"/>
  </r>
  <r>
    <x v="937"/>
    <x v="936"/>
    <s v="35019.11"/>
    <n v="972"/>
    <x v="6"/>
    <x v="7"/>
    <x v="3"/>
    <x v="3"/>
    <x v="2"/>
    <x v="2"/>
    <x v="1"/>
    <x v="2"/>
    <x v="2"/>
    <s v="Efficient"/>
    <s v="85.66"/>
    <x v="185"/>
    <x v="674"/>
    <x v="462"/>
    <x v="0"/>
  </r>
  <r>
    <x v="938"/>
    <x v="937"/>
    <s v="36887.37"/>
    <n v="1024"/>
    <x v="0"/>
    <x v="7"/>
    <x v="3"/>
    <x v="3"/>
    <x v="0"/>
    <x v="2"/>
    <x v="1"/>
    <x v="2"/>
    <x v="2"/>
    <s v="Efficient"/>
    <s v="85.61"/>
    <x v="311"/>
    <x v="686"/>
    <x v="467"/>
    <x v="0"/>
  </r>
  <r>
    <x v="939"/>
    <x v="938"/>
    <s v="37604.66"/>
    <n v="1044"/>
    <x v="1"/>
    <x v="7"/>
    <x v="3"/>
    <x v="3"/>
    <x v="1"/>
    <x v="2"/>
    <x v="1"/>
    <x v="2"/>
    <x v="2"/>
    <s v="Efficient"/>
    <s v="85.67"/>
    <x v="196"/>
    <x v="685"/>
    <x v="462"/>
    <x v="0"/>
  </r>
  <r>
    <x v="940"/>
    <x v="939"/>
    <s v="58196.15"/>
    <n v="1611"/>
    <x v="2"/>
    <x v="7"/>
    <x v="3"/>
    <x v="3"/>
    <x v="1"/>
    <x v="2"/>
    <x v="1"/>
    <x v="2"/>
    <x v="2"/>
    <s v="Efficient"/>
    <s v="85.86"/>
    <x v="325"/>
    <x v="687"/>
    <x v="468"/>
    <x v="0"/>
  </r>
  <r>
    <x v="941"/>
    <x v="940"/>
    <s v="44544.63"/>
    <n v="1234"/>
    <x v="3"/>
    <x v="7"/>
    <x v="3"/>
    <x v="3"/>
    <x v="1"/>
    <x v="2"/>
    <x v="1"/>
    <x v="2"/>
    <x v="2"/>
    <s v="Efficient"/>
    <s v="85.81"/>
    <x v="185"/>
    <x v="688"/>
    <x v="469"/>
    <x v="0"/>
  </r>
  <r>
    <x v="942"/>
    <x v="941"/>
    <s v="80346.69"/>
    <n v="2223"/>
    <x v="4"/>
    <x v="7"/>
    <x v="3"/>
    <x v="3"/>
    <x v="1"/>
    <x v="2"/>
    <x v="1"/>
    <x v="2"/>
    <x v="2"/>
    <s v="Efficient"/>
    <s v="85.92"/>
    <x v="185"/>
    <x v="689"/>
    <x v="470"/>
    <x v="0"/>
  </r>
  <r>
    <x v="943"/>
    <x v="942"/>
    <s v="81874.29"/>
    <n v="2267"/>
    <x v="5"/>
    <x v="7"/>
    <x v="3"/>
    <x v="3"/>
    <x v="1"/>
    <x v="2"/>
    <x v="1"/>
    <x v="2"/>
    <x v="2"/>
    <s v="Efficient"/>
    <s v="85.87"/>
    <x v="185"/>
    <x v="690"/>
    <x v="471"/>
    <x v="0"/>
  </r>
  <r>
    <x v="944"/>
    <x v="943"/>
    <s v="51145.40"/>
    <n v="1415"/>
    <x v="6"/>
    <x v="7"/>
    <x v="3"/>
    <x v="3"/>
    <x v="2"/>
    <x v="2"/>
    <x v="1"/>
    <x v="2"/>
    <x v="2"/>
    <s v="Efficient"/>
    <s v="85.94"/>
    <x v="185"/>
    <x v="691"/>
    <x v="472"/>
    <x v="0"/>
  </r>
  <r>
    <x v="945"/>
    <x v="944"/>
    <s v="55946.06"/>
    <n v="1548"/>
    <x v="0"/>
    <x v="8"/>
    <x v="3"/>
    <x v="3"/>
    <x v="0"/>
    <x v="2"/>
    <x v="1"/>
    <x v="2"/>
    <x v="2"/>
    <s v="Efficient"/>
    <s v="85.89"/>
    <x v="311"/>
    <x v="692"/>
    <x v="471"/>
    <x v="0"/>
  </r>
  <r>
    <x v="946"/>
    <x v="945"/>
    <s v="60629.55"/>
    <n v="1679"/>
    <x v="1"/>
    <x v="8"/>
    <x v="3"/>
    <x v="3"/>
    <x v="1"/>
    <x v="2"/>
    <x v="1"/>
    <x v="2"/>
    <x v="2"/>
    <s v="Efficient"/>
    <s v="85.83"/>
    <x v="325"/>
    <x v="693"/>
    <x v="473"/>
    <x v="0"/>
  </r>
  <r>
    <x v="947"/>
    <x v="946"/>
    <s v="41610.78"/>
    <n v="1152"/>
    <x v="2"/>
    <x v="8"/>
    <x v="3"/>
    <x v="3"/>
    <x v="1"/>
    <x v="2"/>
    <x v="1"/>
    <x v="2"/>
    <x v="2"/>
    <s v="Efficient"/>
    <s v="85.90"/>
    <x v="196"/>
    <x v="694"/>
    <x v="474"/>
    <x v="0"/>
  </r>
  <r>
    <x v="948"/>
    <x v="947"/>
    <s v="39783.36"/>
    <n v="1101"/>
    <x v="3"/>
    <x v="8"/>
    <x v="3"/>
    <x v="3"/>
    <x v="1"/>
    <x v="2"/>
    <x v="1"/>
    <x v="2"/>
    <x v="2"/>
    <s v="Efficient"/>
    <s v="85.94"/>
    <x v="184"/>
    <x v="691"/>
    <x v="472"/>
    <x v="0"/>
  </r>
  <r>
    <x v="949"/>
    <x v="948"/>
    <s v="63386.49"/>
    <n v="1746"/>
    <x v="4"/>
    <x v="8"/>
    <x v="3"/>
    <x v="3"/>
    <x v="1"/>
    <x v="2"/>
    <x v="1"/>
    <x v="2"/>
    <x v="2"/>
    <s v="Efficient"/>
    <s v="86.30"/>
    <x v="325"/>
    <x v="695"/>
    <x v="475"/>
    <x v="0"/>
  </r>
  <r>
    <x v="950"/>
    <x v="949"/>
    <s v="61500.57"/>
    <n v="1700"/>
    <x v="5"/>
    <x v="8"/>
    <x v="3"/>
    <x v="3"/>
    <x v="1"/>
    <x v="2"/>
    <x v="1"/>
    <x v="2"/>
    <x v="2"/>
    <s v="Efficient"/>
    <s v="86.00"/>
    <x v="185"/>
    <x v="696"/>
    <x v="476"/>
    <x v="0"/>
  </r>
  <r>
    <x v="951"/>
    <x v="950"/>
    <s v="25872.49"/>
    <n v="715"/>
    <x v="6"/>
    <x v="8"/>
    <x v="3"/>
    <x v="3"/>
    <x v="2"/>
    <x v="2"/>
    <x v="1"/>
    <x v="1"/>
    <x v="2"/>
    <s v="Efficient"/>
    <s v="86.05"/>
    <x v="196"/>
    <x v="697"/>
    <x v="200"/>
    <x v="0"/>
  </r>
  <r>
    <x v="952"/>
    <x v="951"/>
    <s v="32490.14"/>
    <n v="897"/>
    <x v="0"/>
    <x v="8"/>
    <x v="3"/>
    <x v="3"/>
    <x v="0"/>
    <x v="2"/>
    <x v="1"/>
    <x v="2"/>
    <x v="2"/>
    <s v="Efficient"/>
    <s v="86.12"/>
    <x v="185"/>
    <x v="698"/>
    <x v="477"/>
    <x v="0"/>
  </r>
  <r>
    <x v="953"/>
    <x v="952"/>
    <s v="26577.08"/>
    <n v="733"/>
    <x v="1"/>
    <x v="8"/>
    <x v="3"/>
    <x v="3"/>
    <x v="1"/>
    <x v="2"/>
    <x v="1"/>
    <x v="1"/>
    <x v="2"/>
    <s v="Efficient"/>
    <s v="86.20"/>
    <x v="185"/>
    <x v="699"/>
    <x v="478"/>
    <x v="0"/>
  </r>
  <r>
    <x v="954"/>
    <x v="953"/>
    <s v="155135.63"/>
    <n v="4282"/>
    <x v="2"/>
    <x v="8"/>
    <x v="3"/>
    <x v="3"/>
    <x v="1"/>
    <x v="2"/>
    <x v="0"/>
    <x v="0"/>
    <x v="2"/>
    <s v="Overcosted"/>
    <s v="105.67"/>
    <x v="48"/>
    <x v="375"/>
    <x v="479"/>
    <x v="0"/>
  </r>
  <r>
    <x v="955"/>
    <x v="954"/>
    <s v="103826.70"/>
    <n v="2867"/>
    <x v="3"/>
    <x v="8"/>
    <x v="3"/>
    <x v="3"/>
    <x v="1"/>
    <x v="2"/>
    <x v="0"/>
    <x v="0"/>
    <x v="2"/>
    <s v="Overcosted"/>
    <s v="103.96"/>
    <x v="334"/>
    <x v="60"/>
    <x v="303"/>
    <x v="0"/>
  </r>
  <r>
    <x v="956"/>
    <x v="955"/>
    <s v="220379.28"/>
    <n v="6082"/>
    <x v="4"/>
    <x v="8"/>
    <x v="3"/>
    <x v="3"/>
    <x v="1"/>
    <x v="2"/>
    <x v="0"/>
    <x v="0"/>
    <x v="0"/>
    <s v="Overcosted"/>
    <s v="104.61"/>
    <x v="56"/>
    <x v="700"/>
    <x v="304"/>
    <x v="0"/>
  </r>
  <r>
    <x v="957"/>
    <x v="956"/>
    <s v="281658.42"/>
    <n v="7771"/>
    <x v="5"/>
    <x v="8"/>
    <x v="3"/>
    <x v="3"/>
    <x v="1"/>
    <x v="2"/>
    <x v="0"/>
    <x v="0"/>
    <x v="0"/>
    <s v="Overcosted"/>
    <s v="105.78"/>
    <x v="67"/>
    <x v="701"/>
    <x v="275"/>
    <x v="0"/>
  </r>
  <r>
    <x v="958"/>
    <x v="957"/>
    <s v="129601.53"/>
    <n v="3576"/>
    <x v="6"/>
    <x v="8"/>
    <x v="3"/>
    <x v="3"/>
    <x v="2"/>
    <x v="2"/>
    <x v="0"/>
    <x v="0"/>
    <x v="2"/>
    <s v="Overcosted"/>
    <s v="105.30"/>
    <x v="335"/>
    <x v="382"/>
    <x v="315"/>
    <x v="0"/>
  </r>
  <r>
    <x v="959"/>
    <x v="958"/>
    <s v="168580.17"/>
    <n v="4649"/>
    <x v="0"/>
    <x v="8"/>
    <x v="3"/>
    <x v="3"/>
    <x v="0"/>
    <x v="2"/>
    <x v="0"/>
    <x v="0"/>
    <x v="2"/>
    <s v="Overcosted"/>
    <s v="103.60"/>
    <x v="336"/>
    <x v="702"/>
    <x v="144"/>
    <x v="0"/>
  </r>
  <r>
    <x v="960"/>
    <x v="959"/>
    <s v="119758.06"/>
    <n v="3302"/>
    <x v="1"/>
    <x v="8"/>
    <x v="3"/>
    <x v="3"/>
    <x v="1"/>
    <x v="2"/>
    <x v="0"/>
    <x v="0"/>
    <x v="2"/>
    <s v="Overcosted"/>
    <s v="104.40"/>
    <x v="337"/>
    <x v="496"/>
    <x v="31"/>
    <x v="0"/>
  </r>
  <r>
    <x v="961"/>
    <x v="960"/>
    <s v="128298.34"/>
    <n v="3536"/>
    <x v="2"/>
    <x v="8"/>
    <x v="3"/>
    <x v="3"/>
    <x v="1"/>
    <x v="2"/>
    <x v="0"/>
    <x v="0"/>
    <x v="2"/>
    <s v="Overcosted"/>
    <s v="104.89"/>
    <x v="338"/>
    <x v="703"/>
    <x v="353"/>
    <x v="0"/>
  </r>
  <r>
    <x v="962"/>
    <x v="961"/>
    <s v="117374.19"/>
    <n v="3236"/>
    <x v="3"/>
    <x v="8"/>
    <x v="3"/>
    <x v="3"/>
    <x v="1"/>
    <x v="2"/>
    <x v="0"/>
    <x v="0"/>
    <x v="2"/>
    <s v="Overcosted"/>
    <s v="104.79"/>
    <x v="339"/>
    <x v="498"/>
    <x v="480"/>
    <x v="0"/>
  </r>
  <r>
    <x v="963"/>
    <x v="962"/>
    <s v="241090.13"/>
    <n v="6646"/>
    <x v="4"/>
    <x v="8"/>
    <x v="3"/>
    <x v="3"/>
    <x v="1"/>
    <x v="2"/>
    <x v="0"/>
    <x v="0"/>
    <x v="0"/>
    <s v="Overcosted"/>
    <s v="104.88"/>
    <x v="338"/>
    <x v="704"/>
    <x v="353"/>
    <x v="0"/>
  </r>
  <r>
    <x v="964"/>
    <x v="963"/>
    <s v="262145.18"/>
    <n v="7220"/>
    <x v="5"/>
    <x v="8"/>
    <x v="3"/>
    <x v="3"/>
    <x v="1"/>
    <x v="2"/>
    <x v="0"/>
    <x v="0"/>
    <x v="0"/>
    <s v="Overcosted"/>
    <s v="104.87"/>
    <x v="340"/>
    <x v="705"/>
    <x v="134"/>
    <x v="0"/>
  </r>
  <r>
    <x v="965"/>
    <x v="964"/>
    <s v="143734.23"/>
    <n v="3958"/>
    <x v="6"/>
    <x v="8"/>
    <x v="3"/>
    <x v="3"/>
    <x v="2"/>
    <x v="2"/>
    <x v="0"/>
    <x v="0"/>
    <x v="2"/>
    <s v="Overcosted"/>
    <s v="105.32"/>
    <x v="341"/>
    <x v="612"/>
    <x v="209"/>
    <x v="0"/>
  </r>
  <r>
    <x v="966"/>
    <x v="965"/>
    <s v="133350.16"/>
    <n v="3672"/>
    <x v="0"/>
    <x v="8"/>
    <x v="3"/>
    <x v="3"/>
    <x v="0"/>
    <x v="2"/>
    <x v="0"/>
    <x v="0"/>
    <x v="2"/>
    <s v="Overcosted"/>
    <s v="104.70"/>
    <x v="342"/>
    <x v="35"/>
    <x v="481"/>
    <x v="0"/>
  </r>
  <r>
    <x v="967"/>
    <x v="966"/>
    <s v="37649.39"/>
    <n v="1035"/>
    <x v="1"/>
    <x v="8"/>
    <x v="3"/>
    <x v="3"/>
    <x v="1"/>
    <x v="2"/>
    <x v="1"/>
    <x v="2"/>
    <x v="2"/>
    <s v="Efficient"/>
    <s v="86.48"/>
    <x v="325"/>
    <x v="706"/>
    <x v="457"/>
    <x v="0"/>
  </r>
  <r>
    <x v="968"/>
    <x v="967"/>
    <s v="127699.42"/>
    <n v="3549"/>
    <x v="2"/>
    <x v="8"/>
    <x v="3"/>
    <x v="3"/>
    <x v="1"/>
    <x v="2"/>
    <x v="0"/>
    <x v="0"/>
    <x v="2"/>
    <s v="Overcosted"/>
    <s v="106.06"/>
    <x v="343"/>
    <x v="707"/>
    <x v="271"/>
    <x v="0"/>
  </r>
  <r>
    <x v="969"/>
    <x v="968"/>
    <s v="240429.69"/>
    <n v="6647"/>
    <x v="3"/>
    <x v="8"/>
    <x v="3"/>
    <x v="3"/>
    <x v="1"/>
    <x v="2"/>
    <x v="0"/>
    <x v="0"/>
    <x v="0"/>
    <s v="Overcosted"/>
    <s v="106.21"/>
    <x v="5"/>
    <x v="661"/>
    <x v="165"/>
    <x v="0"/>
  </r>
  <r>
    <x v="970"/>
    <x v="969"/>
    <s v="358772.25"/>
    <n v="9908"/>
    <x v="4"/>
    <x v="8"/>
    <x v="3"/>
    <x v="3"/>
    <x v="1"/>
    <x v="2"/>
    <x v="0"/>
    <x v="0"/>
    <x v="1"/>
    <s v="Overcosted"/>
    <s v="106.18"/>
    <x v="8"/>
    <x v="568"/>
    <x v="165"/>
    <x v="0"/>
  </r>
  <r>
    <x v="971"/>
    <x v="970"/>
    <s v="376755.56"/>
    <n v="10393"/>
    <x v="5"/>
    <x v="8"/>
    <x v="3"/>
    <x v="3"/>
    <x v="1"/>
    <x v="2"/>
    <x v="0"/>
    <x v="0"/>
    <x v="1"/>
    <s v="Overcosted"/>
    <s v="106.11"/>
    <x v="16"/>
    <x v="708"/>
    <x v="429"/>
    <x v="0"/>
  </r>
  <r>
    <x v="972"/>
    <x v="971"/>
    <s v="163401.33"/>
    <n v="4507"/>
    <x v="6"/>
    <x v="8"/>
    <x v="3"/>
    <x v="3"/>
    <x v="2"/>
    <x v="2"/>
    <x v="0"/>
    <x v="0"/>
    <x v="2"/>
    <s v="Overcosted"/>
    <s v="106.18"/>
    <x v="330"/>
    <x v="568"/>
    <x v="165"/>
    <x v="0"/>
  </r>
  <r>
    <x v="973"/>
    <x v="972"/>
    <s v="169479.11"/>
    <n v="4672"/>
    <x v="0"/>
    <x v="8"/>
    <x v="3"/>
    <x v="3"/>
    <x v="0"/>
    <x v="2"/>
    <x v="0"/>
    <x v="0"/>
    <x v="2"/>
    <s v="Overcosted"/>
    <s v="106.17"/>
    <x v="15"/>
    <x v="411"/>
    <x v="165"/>
    <x v="0"/>
  </r>
  <r>
    <x v="974"/>
    <x v="973"/>
    <s v="142299.92"/>
    <n v="3924"/>
    <x v="1"/>
    <x v="8"/>
    <x v="3"/>
    <x v="3"/>
    <x v="1"/>
    <x v="2"/>
    <x v="0"/>
    <x v="0"/>
    <x v="2"/>
    <s v="Overcosted"/>
    <s v="106.22"/>
    <x v="10"/>
    <x v="413"/>
    <x v="395"/>
    <x v="0"/>
  </r>
  <r>
    <x v="975"/>
    <x v="974"/>
    <s v="250572.45"/>
    <n v="6918"/>
    <x v="2"/>
    <x v="8"/>
    <x v="3"/>
    <x v="3"/>
    <x v="1"/>
    <x v="2"/>
    <x v="0"/>
    <x v="0"/>
    <x v="0"/>
    <s v="Overcosted"/>
    <s v="106.04"/>
    <x v="16"/>
    <x v="709"/>
    <x v="394"/>
    <x v="0"/>
  </r>
  <r>
    <x v="976"/>
    <x v="975"/>
    <s v="333030.88"/>
    <n v="9183"/>
    <x v="3"/>
    <x v="9"/>
    <x v="3"/>
    <x v="3"/>
    <x v="1"/>
    <x v="3"/>
    <x v="0"/>
    <x v="0"/>
    <x v="1"/>
    <s v="Overcosted"/>
    <s v="106.23"/>
    <x v="10"/>
    <x v="412"/>
    <x v="243"/>
    <x v="0"/>
  </r>
  <r>
    <x v="977"/>
    <x v="976"/>
    <s v="392493.08"/>
    <n v="10830"/>
    <x v="4"/>
    <x v="9"/>
    <x v="3"/>
    <x v="3"/>
    <x v="1"/>
    <x v="3"/>
    <x v="0"/>
    <x v="0"/>
    <x v="1"/>
    <s v="Overcosted"/>
    <s v="105.98"/>
    <x v="45"/>
    <x v="652"/>
    <x v="101"/>
    <x v="0"/>
  </r>
  <r>
    <x v="978"/>
    <x v="977"/>
    <s v="391842.50"/>
    <n v="10800"/>
    <x v="5"/>
    <x v="9"/>
    <x v="3"/>
    <x v="3"/>
    <x v="1"/>
    <x v="3"/>
    <x v="0"/>
    <x v="0"/>
    <x v="1"/>
    <s v="Overcosted"/>
    <s v="106.16"/>
    <x v="14"/>
    <x v="646"/>
    <x v="165"/>
    <x v="0"/>
  </r>
  <r>
    <x v="979"/>
    <x v="978"/>
    <s v="222163.73"/>
    <n v="6119"/>
    <x v="6"/>
    <x v="9"/>
    <x v="3"/>
    <x v="3"/>
    <x v="2"/>
    <x v="3"/>
    <x v="0"/>
    <x v="0"/>
    <x v="0"/>
    <s v="Overcosted"/>
    <s v="106.29"/>
    <x v="16"/>
    <x v="651"/>
    <x v="456"/>
    <x v="0"/>
  </r>
  <r>
    <x v="980"/>
    <x v="979"/>
    <s v="242589.59"/>
    <n v="6685"/>
    <x v="0"/>
    <x v="9"/>
    <x v="3"/>
    <x v="3"/>
    <x v="0"/>
    <x v="3"/>
    <x v="0"/>
    <x v="0"/>
    <x v="0"/>
    <s v="Overcosted"/>
    <s v="106.32"/>
    <x v="6"/>
    <x v="649"/>
    <x v="244"/>
    <x v="0"/>
  </r>
  <r>
    <x v="981"/>
    <x v="980"/>
    <s v="164108.83"/>
    <n v="4519"/>
    <x v="1"/>
    <x v="9"/>
    <x v="3"/>
    <x v="3"/>
    <x v="1"/>
    <x v="3"/>
    <x v="0"/>
    <x v="0"/>
    <x v="2"/>
    <s v="Overcosted"/>
    <s v="106.22"/>
    <x v="331"/>
    <x v="413"/>
    <x v="243"/>
    <x v="0"/>
  </r>
  <r>
    <x v="982"/>
    <x v="981"/>
    <s v="43830.20"/>
    <n v="1206"/>
    <x v="2"/>
    <x v="9"/>
    <x v="3"/>
    <x v="3"/>
    <x v="1"/>
    <x v="3"/>
    <x v="1"/>
    <x v="2"/>
    <x v="2"/>
    <s v="Efficient"/>
    <s v="86.39"/>
    <x v="325"/>
    <x v="710"/>
    <x v="482"/>
    <x v="0"/>
  </r>
  <r>
    <x v="983"/>
    <x v="982"/>
    <s v="37391.68"/>
    <n v="1029"/>
    <x v="3"/>
    <x v="9"/>
    <x v="3"/>
    <x v="3"/>
    <x v="1"/>
    <x v="3"/>
    <x v="1"/>
    <x v="2"/>
    <x v="2"/>
    <s v="Efficient"/>
    <s v="86.37"/>
    <x v="325"/>
    <x v="711"/>
    <x v="482"/>
    <x v="0"/>
  </r>
  <r>
    <x v="984"/>
    <x v="983"/>
    <s v="69612.13"/>
    <n v="1917"/>
    <x v="4"/>
    <x v="9"/>
    <x v="3"/>
    <x v="3"/>
    <x v="1"/>
    <x v="3"/>
    <x v="1"/>
    <x v="2"/>
    <x v="2"/>
    <s v="Efficient"/>
    <s v="90.01"/>
    <x v="344"/>
    <x v="712"/>
    <x v="483"/>
    <x v="0"/>
  </r>
  <r>
    <x v="985"/>
    <x v="984"/>
    <s v="76591.85"/>
    <n v="2108"/>
    <x v="5"/>
    <x v="9"/>
    <x v="3"/>
    <x v="3"/>
    <x v="1"/>
    <x v="3"/>
    <x v="1"/>
    <x v="2"/>
    <x v="2"/>
    <s v="Efficient"/>
    <s v="90.03"/>
    <x v="315"/>
    <x v="713"/>
    <x v="484"/>
    <x v="0"/>
  </r>
  <r>
    <x v="986"/>
    <x v="985"/>
    <s v="44014.23"/>
    <n v="1211"/>
    <x v="6"/>
    <x v="9"/>
    <x v="3"/>
    <x v="3"/>
    <x v="2"/>
    <x v="3"/>
    <x v="1"/>
    <x v="1"/>
    <x v="2"/>
    <s v="Efficient"/>
    <s v="90.13"/>
    <x v="345"/>
    <x v="714"/>
    <x v="485"/>
    <x v="0"/>
  </r>
  <r>
    <x v="987"/>
    <x v="986"/>
    <s v="46884.14"/>
    <n v="1291"/>
    <x v="0"/>
    <x v="9"/>
    <x v="3"/>
    <x v="3"/>
    <x v="0"/>
    <x v="3"/>
    <x v="1"/>
    <x v="2"/>
    <x v="2"/>
    <s v="Efficient"/>
    <s v="90.03"/>
    <x v="344"/>
    <x v="713"/>
    <x v="484"/>
    <x v="0"/>
  </r>
  <r>
    <x v="988"/>
    <x v="987"/>
    <s v="27398.59"/>
    <n v="755"/>
    <x v="1"/>
    <x v="9"/>
    <x v="3"/>
    <x v="3"/>
    <x v="1"/>
    <x v="3"/>
    <x v="1"/>
    <x v="1"/>
    <x v="2"/>
    <s v="Efficient"/>
    <s v="90.05"/>
    <x v="346"/>
    <x v="715"/>
    <x v="486"/>
    <x v="0"/>
  </r>
  <r>
    <x v="989"/>
    <x v="988"/>
    <s v="18375.05"/>
    <n v="508"/>
    <x v="2"/>
    <x v="9"/>
    <x v="3"/>
    <x v="3"/>
    <x v="1"/>
    <x v="3"/>
    <x v="1"/>
    <x v="1"/>
    <x v="2"/>
    <s v="Efficient"/>
    <s v="89.66"/>
    <x v="344"/>
    <x v="716"/>
    <x v="487"/>
    <x v="0"/>
  </r>
  <r>
    <x v="990"/>
    <x v="989"/>
    <s v="36464.76"/>
    <n v="1010"/>
    <x v="3"/>
    <x v="9"/>
    <x v="3"/>
    <x v="3"/>
    <x v="1"/>
    <x v="3"/>
    <x v="1"/>
    <x v="1"/>
    <x v="2"/>
    <s v="Efficient"/>
    <s v="89.50"/>
    <x v="344"/>
    <x v="717"/>
    <x v="488"/>
    <x v="0"/>
  </r>
  <r>
    <x v="991"/>
    <x v="990"/>
    <s v="62545.19"/>
    <n v="1733"/>
    <x v="4"/>
    <x v="9"/>
    <x v="3"/>
    <x v="3"/>
    <x v="1"/>
    <x v="3"/>
    <x v="1"/>
    <x v="2"/>
    <x v="2"/>
    <s v="Efficient"/>
    <s v="89.52"/>
    <x v="268"/>
    <x v="718"/>
    <x v="489"/>
    <x v="0"/>
  </r>
  <r>
    <x v="992"/>
    <x v="991"/>
    <s v="89572.41"/>
    <n v="2482"/>
    <x v="5"/>
    <x v="9"/>
    <x v="3"/>
    <x v="3"/>
    <x v="1"/>
    <x v="3"/>
    <x v="1"/>
    <x v="2"/>
    <x v="2"/>
    <s v="Efficient"/>
    <s v="89.46"/>
    <x v="344"/>
    <x v="719"/>
    <x v="490"/>
    <x v="0"/>
  </r>
  <r>
    <x v="993"/>
    <x v="992"/>
    <s v="44593.80"/>
    <n v="1235"/>
    <x v="6"/>
    <x v="9"/>
    <x v="3"/>
    <x v="3"/>
    <x v="2"/>
    <x v="3"/>
    <x v="1"/>
    <x v="2"/>
    <x v="2"/>
    <s v="Efficient"/>
    <s v="89.50"/>
    <x v="344"/>
    <x v="717"/>
    <x v="488"/>
    <x v="0"/>
  </r>
  <r>
    <x v="994"/>
    <x v="993"/>
    <s v="41660.44"/>
    <n v="1155"/>
    <x v="0"/>
    <x v="9"/>
    <x v="3"/>
    <x v="3"/>
    <x v="0"/>
    <x v="3"/>
    <x v="1"/>
    <x v="1"/>
    <x v="2"/>
    <s v="Efficient"/>
    <s v="89.46"/>
    <x v="345"/>
    <x v="719"/>
    <x v="490"/>
    <x v="0"/>
  </r>
  <r>
    <x v="995"/>
    <x v="994"/>
    <s v="34031.15"/>
    <n v="940"/>
    <x v="1"/>
    <x v="9"/>
    <x v="3"/>
    <x v="3"/>
    <x v="1"/>
    <x v="3"/>
    <x v="1"/>
    <x v="1"/>
    <x v="2"/>
    <s v="Efficient"/>
    <s v="89.74"/>
    <x v="344"/>
    <x v="720"/>
    <x v="491"/>
    <x v="0"/>
  </r>
  <r>
    <x v="996"/>
    <x v="995"/>
    <s v="44832.21"/>
    <n v="1241"/>
    <x v="2"/>
    <x v="9"/>
    <x v="3"/>
    <x v="3"/>
    <x v="1"/>
    <x v="3"/>
    <x v="1"/>
    <x v="2"/>
    <x v="2"/>
    <s v="Efficient"/>
    <s v="89.51"/>
    <x v="315"/>
    <x v="721"/>
    <x v="492"/>
    <x v="0"/>
  </r>
  <r>
    <x v="997"/>
    <x v="996"/>
    <s v="37565.48"/>
    <n v="1039"/>
    <x v="3"/>
    <x v="9"/>
    <x v="3"/>
    <x v="3"/>
    <x v="1"/>
    <x v="3"/>
    <x v="1"/>
    <x v="1"/>
    <x v="2"/>
    <s v="Efficient"/>
    <s v="89.69"/>
    <x v="268"/>
    <x v="722"/>
    <x v="493"/>
    <x v="0"/>
  </r>
  <r>
    <x v="998"/>
    <x v="997"/>
    <s v="131964.52"/>
    <n v="3657"/>
    <x v="4"/>
    <x v="9"/>
    <x v="3"/>
    <x v="3"/>
    <x v="1"/>
    <x v="3"/>
    <x v="1"/>
    <x v="2"/>
    <x v="2"/>
    <s v="Efficient"/>
    <s v="89.47"/>
    <x v="170"/>
    <x v="723"/>
    <x v="490"/>
    <x v="0"/>
  </r>
  <r>
    <x v="999"/>
    <x v="998"/>
    <s v="135498.16"/>
    <n v="3758"/>
    <x v="5"/>
    <x v="9"/>
    <x v="3"/>
    <x v="3"/>
    <x v="1"/>
    <x v="3"/>
    <x v="1"/>
    <x v="2"/>
    <x v="2"/>
    <s v="Efficient"/>
    <s v="89.36"/>
    <x v="347"/>
    <x v="724"/>
    <x v="494"/>
    <x v="0"/>
  </r>
  <r>
    <x v="1000"/>
    <x v="999"/>
    <s v="64758.50"/>
    <n v="1797"/>
    <x v="6"/>
    <x v="9"/>
    <x v="3"/>
    <x v="3"/>
    <x v="2"/>
    <x v="3"/>
    <x v="1"/>
    <x v="2"/>
    <x v="2"/>
    <s v="Efficient"/>
    <s v="89.37"/>
    <x v="345"/>
    <x v="725"/>
    <x v="495"/>
    <x v="0"/>
  </r>
  <r>
    <x v="1001"/>
    <x v="1000"/>
    <s v="60179.02"/>
    <n v="1671"/>
    <x v="0"/>
    <x v="9"/>
    <x v="3"/>
    <x v="3"/>
    <x v="0"/>
    <x v="3"/>
    <x v="1"/>
    <x v="2"/>
    <x v="2"/>
    <s v="Efficient"/>
    <s v="89.35"/>
    <x v="268"/>
    <x v="726"/>
    <x v="496"/>
    <x v="0"/>
  </r>
  <r>
    <x v="1002"/>
    <x v="1001"/>
    <s v="52812.78"/>
    <n v="1462"/>
    <x v="1"/>
    <x v="9"/>
    <x v="3"/>
    <x v="3"/>
    <x v="1"/>
    <x v="3"/>
    <x v="1"/>
    <x v="2"/>
    <x v="2"/>
    <s v="Efficient"/>
    <s v="89.60"/>
    <x v="345"/>
    <x v="727"/>
    <x v="497"/>
    <x v="0"/>
  </r>
  <r>
    <x v="1003"/>
    <x v="1002"/>
    <s v="57168.56"/>
    <n v="1581"/>
    <x v="2"/>
    <x v="9"/>
    <x v="3"/>
    <x v="3"/>
    <x v="1"/>
    <x v="3"/>
    <x v="1"/>
    <x v="1"/>
    <x v="2"/>
    <s v="Efficient"/>
    <s v="97.23"/>
    <x v="348"/>
    <x v="10"/>
    <x v="185"/>
    <x v="0"/>
  </r>
  <r>
    <x v="1004"/>
    <x v="1003"/>
    <s v="55187.38"/>
    <n v="1534"/>
    <x v="3"/>
    <x v="9"/>
    <x v="3"/>
    <x v="3"/>
    <x v="1"/>
    <x v="3"/>
    <x v="1"/>
    <x v="1"/>
    <x v="2"/>
    <s v="Efficient"/>
    <s v="96.79"/>
    <x v="349"/>
    <x v="156"/>
    <x v="498"/>
    <x v="0"/>
  </r>
  <r>
    <x v="1005"/>
    <x v="1004"/>
    <s v="151036.45"/>
    <n v="4216"/>
    <x v="4"/>
    <x v="9"/>
    <x v="3"/>
    <x v="3"/>
    <x v="1"/>
    <x v="3"/>
    <x v="1"/>
    <x v="1"/>
    <x v="2"/>
    <s v="Efficient"/>
    <s v="96.87"/>
    <x v="283"/>
    <x v="491"/>
    <x v="499"/>
    <x v="0"/>
  </r>
  <r>
    <x v="1006"/>
    <x v="1005"/>
    <s v="201416.84"/>
    <n v="5632"/>
    <x v="5"/>
    <x v="10"/>
    <x v="3"/>
    <x v="0"/>
    <x v="1"/>
    <x v="3"/>
    <x v="1"/>
    <x v="2"/>
    <x v="2"/>
    <s v="Efficient"/>
    <s v="96.61"/>
    <x v="350"/>
    <x v="236"/>
    <x v="269"/>
    <x v="0"/>
  </r>
  <r>
    <x v="1007"/>
    <x v="1006"/>
    <s v="113346.96"/>
    <n v="3173"/>
    <x v="6"/>
    <x v="10"/>
    <x v="3"/>
    <x v="0"/>
    <x v="2"/>
    <x v="3"/>
    <x v="1"/>
    <x v="2"/>
    <x v="2"/>
    <s v="Efficient"/>
    <s v="95.59"/>
    <x v="351"/>
    <x v="728"/>
    <x v="428"/>
    <x v="0"/>
  </r>
  <r>
    <x v="1008"/>
    <x v="1007"/>
    <s v="126506.34"/>
    <n v="3540"/>
    <x v="0"/>
    <x v="10"/>
    <x v="3"/>
    <x v="0"/>
    <x v="0"/>
    <x v="3"/>
    <x v="1"/>
    <x v="2"/>
    <x v="2"/>
    <s v="Efficient"/>
    <s v="88.62"/>
    <x v="170"/>
    <x v="729"/>
    <x v="500"/>
    <x v="0"/>
  </r>
  <r>
    <x v="1009"/>
    <x v="1008"/>
    <s v="85491.83"/>
    <n v="2397"/>
    <x v="1"/>
    <x v="10"/>
    <x v="3"/>
    <x v="0"/>
    <x v="1"/>
    <x v="3"/>
    <x v="1"/>
    <x v="2"/>
    <x v="2"/>
    <s v="Efficient"/>
    <s v="88.48"/>
    <x v="268"/>
    <x v="730"/>
    <x v="404"/>
    <x v="0"/>
  </r>
  <r>
    <x v="1010"/>
    <x v="1009"/>
    <s v="69675.43"/>
    <n v="1955"/>
    <x v="2"/>
    <x v="10"/>
    <x v="3"/>
    <x v="0"/>
    <x v="1"/>
    <x v="3"/>
    <x v="1"/>
    <x v="2"/>
    <x v="2"/>
    <s v="Efficient"/>
    <s v="88.35"/>
    <x v="344"/>
    <x v="577"/>
    <x v="501"/>
    <x v="0"/>
  </r>
  <r>
    <x v="1011"/>
    <x v="1010"/>
    <s v="61976.31"/>
    <n v="1740"/>
    <x v="3"/>
    <x v="10"/>
    <x v="3"/>
    <x v="0"/>
    <x v="1"/>
    <x v="3"/>
    <x v="1"/>
    <x v="2"/>
    <x v="2"/>
    <s v="Efficient"/>
    <s v="88.19"/>
    <x v="352"/>
    <x v="731"/>
    <x v="502"/>
    <x v="0"/>
  </r>
  <r>
    <x v="1012"/>
    <x v="1011"/>
    <s v="77446.61"/>
    <n v="2176"/>
    <x v="4"/>
    <x v="10"/>
    <x v="3"/>
    <x v="0"/>
    <x v="1"/>
    <x v="3"/>
    <x v="1"/>
    <x v="2"/>
    <x v="2"/>
    <s v="Efficient"/>
    <s v="88.26"/>
    <x v="170"/>
    <x v="732"/>
    <x v="503"/>
    <x v="0"/>
  </r>
  <r>
    <x v="1013"/>
    <x v="1012"/>
    <s v="81209.25"/>
    <n v="2283"/>
    <x v="5"/>
    <x v="10"/>
    <x v="3"/>
    <x v="0"/>
    <x v="1"/>
    <x v="3"/>
    <x v="1"/>
    <x v="2"/>
    <x v="2"/>
    <s v="Efficient"/>
    <s v="88.22"/>
    <x v="345"/>
    <x v="733"/>
    <x v="504"/>
    <x v="0"/>
  </r>
  <r>
    <x v="1014"/>
    <x v="1013"/>
    <s v="45607.23"/>
    <n v="1284"/>
    <x v="6"/>
    <x v="10"/>
    <x v="3"/>
    <x v="0"/>
    <x v="2"/>
    <x v="3"/>
    <x v="1"/>
    <x v="2"/>
    <x v="2"/>
    <s v="Efficient"/>
    <s v="88.13"/>
    <x v="346"/>
    <x v="734"/>
    <x v="505"/>
    <x v="0"/>
  </r>
  <r>
    <x v="1015"/>
    <x v="1014"/>
    <s v="44983.78"/>
    <n v="1263"/>
    <x v="0"/>
    <x v="10"/>
    <x v="3"/>
    <x v="0"/>
    <x v="0"/>
    <x v="3"/>
    <x v="1"/>
    <x v="2"/>
    <x v="2"/>
    <s v="Efficient"/>
    <s v="88.32"/>
    <x v="170"/>
    <x v="735"/>
    <x v="506"/>
    <x v="0"/>
  </r>
  <r>
    <x v="1016"/>
    <x v="1015"/>
    <s v="31885.29"/>
    <n v="896"/>
    <x v="1"/>
    <x v="10"/>
    <x v="3"/>
    <x v="0"/>
    <x v="1"/>
    <x v="3"/>
    <x v="1"/>
    <x v="1"/>
    <x v="2"/>
    <s v="Efficient"/>
    <s v="88.29"/>
    <x v="268"/>
    <x v="736"/>
    <x v="507"/>
    <x v="0"/>
  </r>
  <r>
    <x v="1017"/>
    <x v="1016"/>
    <s v="27817.64"/>
    <n v="768"/>
    <x v="2"/>
    <x v="10"/>
    <x v="3"/>
    <x v="0"/>
    <x v="1"/>
    <x v="3"/>
    <x v="1"/>
    <x v="1"/>
    <x v="2"/>
    <s v="Efficient"/>
    <s v="89.67"/>
    <x v="352"/>
    <x v="737"/>
    <x v="487"/>
    <x v="0"/>
  </r>
  <r>
    <x v="1018"/>
    <x v="1017"/>
    <s v="19704.09"/>
    <n v="521"/>
    <x v="3"/>
    <x v="10"/>
    <x v="3"/>
    <x v="0"/>
    <x v="1"/>
    <x v="3"/>
    <x v="1"/>
    <x v="1"/>
    <x v="2"/>
    <s v="Efficient"/>
    <s v="88.22"/>
    <x v="353"/>
    <x v="733"/>
    <x v="508"/>
    <x v="0"/>
  </r>
  <r>
    <x v="1019"/>
    <x v="1018"/>
    <s v="62070.75"/>
    <n v="1618"/>
    <x v="4"/>
    <x v="10"/>
    <x v="3"/>
    <x v="0"/>
    <x v="1"/>
    <x v="3"/>
    <x v="1"/>
    <x v="2"/>
    <x v="2"/>
    <s v="Efficient"/>
    <s v="89.39"/>
    <x v="354"/>
    <x v="738"/>
    <x v="509"/>
    <x v="0"/>
  </r>
  <r>
    <x v="1020"/>
    <x v="1019"/>
    <s v="83371.82"/>
    <n v="2147"/>
    <x v="5"/>
    <x v="10"/>
    <x v="3"/>
    <x v="0"/>
    <x v="1"/>
    <x v="3"/>
    <x v="1"/>
    <x v="2"/>
    <x v="2"/>
    <s v="Efficient"/>
    <s v="90.47"/>
    <x v="354"/>
    <x v="739"/>
    <x v="510"/>
    <x v="0"/>
  </r>
  <r>
    <x v="1021"/>
    <x v="1020"/>
    <s v="52701.29"/>
    <n v="1335"/>
    <x v="6"/>
    <x v="10"/>
    <x v="3"/>
    <x v="0"/>
    <x v="2"/>
    <x v="3"/>
    <x v="1"/>
    <x v="1"/>
    <x v="2"/>
    <s v="Efficient"/>
    <s v="91.98"/>
    <x v="354"/>
    <x v="740"/>
    <x v="511"/>
    <x v="0"/>
  </r>
  <r>
    <x v="1022"/>
    <x v="1021"/>
    <s v="51764.94"/>
    <n v="1332"/>
    <x v="0"/>
    <x v="10"/>
    <x v="3"/>
    <x v="0"/>
    <x v="0"/>
    <x v="3"/>
    <x v="1"/>
    <x v="2"/>
    <x v="2"/>
    <s v="Efficient"/>
    <s v="90.52"/>
    <x v="129"/>
    <x v="741"/>
    <x v="512"/>
    <x v="0"/>
  </r>
  <r>
    <x v="1023"/>
    <x v="1022"/>
    <s v="37288.62"/>
    <n v="954"/>
    <x v="1"/>
    <x v="10"/>
    <x v="3"/>
    <x v="0"/>
    <x v="1"/>
    <x v="3"/>
    <x v="1"/>
    <x v="1"/>
    <x v="2"/>
    <s v="Efficient"/>
    <s v="91.06"/>
    <x v="129"/>
    <x v="742"/>
    <x v="513"/>
    <x v="0"/>
  </r>
  <r>
    <x v="1024"/>
    <x v="1023"/>
    <s v="33678.46"/>
    <n v="877"/>
    <x v="2"/>
    <x v="10"/>
    <x v="3"/>
    <x v="0"/>
    <x v="1"/>
    <x v="3"/>
    <x v="1"/>
    <x v="1"/>
    <x v="2"/>
    <s v="Efficient"/>
    <s v="89.40"/>
    <x v="355"/>
    <x v="743"/>
    <x v="406"/>
    <x v="0"/>
  </r>
  <r>
    <x v="1025"/>
    <x v="1024"/>
    <s v="35038.07"/>
    <n v="906"/>
    <x v="3"/>
    <x v="10"/>
    <x v="3"/>
    <x v="0"/>
    <x v="1"/>
    <x v="3"/>
    <x v="1"/>
    <x v="1"/>
    <x v="2"/>
    <s v="Efficient"/>
    <s v="90.66"/>
    <x v="356"/>
    <x v="744"/>
    <x v="485"/>
    <x v="0"/>
  </r>
  <r>
    <x v="1026"/>
    <x v="1025"/>
    <s v="86810.28"/>
    <n v="2249"/>
    <x v="4"/>
    <x v="10"/>
    <x v="3"/>
    <x v="0"/>
    <x v="1"/>
    <x v="3"/>
    <x v="1"/>
    <x v="2"/>
    <x v="2"/>
    <s v="Efficient"/>
    <s v="90.41"/>
    <x v="357"/>
    <x v="745"/>
    <x v="514"/>
    <x v="0"/>
  </r>
  <r>
    <x v="1027"/>
    <x v="1026"/>
    <s v="95930.02"/>
    <n v="2472"/>
    <x v="5"/>
    <x v="10"/>
    <x v="3"/>
    <x v="0"/>
    <x v="1"/>
    <x v="3"/>
    <x v="1"/>
    <x v="2"/>
    <x v="2"/>
    <s v="Efficient"/>
    <s v="90.79"/>
    <x v="358"/>
    <x v="746"/>
    <x v="515"/>
    <x v="0"/>
  </r>
  <r>
    <x v="1028"/>
    <x v="1027"/>
    <s v="49990.52"/>
    <n v="1280"/>
    <x v="6"/>
    <x v="10"/>
    <x v="3"/>
    <x v="0"/>
    <x v="2"/>
    <x v="3"/>
    <x v="1"/>
    <x v="1"/>
    <x v="2"/>
    <s v="Efficient"/>
    <s v="91.33"/>
    <x v="359"/>
    <x v="747"/>
    <x v="516"/>
    <x v="0"/>
  </r>
  <r>
    <x v="1029"/>
    <x v="1028"/>
    <s v="36347.70"/>
    <n v="940"/>
    <x v="0"/>
    <x v="10"/>
    <x v="3"/>
    <x v="0"/>
    <x v="0"/>
    <x v="3"/>
    <x v="1"/>
    <x v="1"/>
    <x v="2"/>
    <s v="Efficient"/>
    <s v="90.57"/>
    <x v="357"/>
    <x v="748"/>
    <x v="483"/>
    <x v="0"/>
  </r>
  <r>
    <x v="1030"/>
    <x v="1029"/>
    <s v="63452.76"/>
    <n v="1650"/>
    <x v="1"/>
    <x v="10"/>
    <x v="3"/>
    <x v="0"/>
    <x v="1"/>
    <x v="3"/>
    <x v="1"/>
    <x v="2"/>
    <x v="2"/>
    <s v="Efficient"/>
    <s v="90.13"/>
    <x v="360"/>
    <x v="714"/>
    <x v="517"/>
    <x v="0"/>
  </r>
  <r>
    <x v="1031"/>
    <x v="1030"/>
    <s v="56100.87"/>
    <n v="1467"/>
    <x v="2"/>
    <x v="10"/>
    <x v="3"/>
    <x v="0"/>
    <x v="1"/>
    <x v="3"/>
    <x v="1"/>
    <x v="2"/>
    <x v="2"/>
    <s v="Efficient"/>
    <s v="89.76"/>
    <x v="361"/>
    <x v="749"/>
    <x v="518"/>
    <x v="0"/>
  </r>
  <r>
    <x v="1032"/>
    <x v="1031"/>
    <s v="48201.94"/>
    <n v="1257"/>
    <x v="3"/>
    <x v="10"/>
    <x v="3"/>
    <x v="0"/>
    <x v="1"/>
    <x v="3"/>
    <x v="1"/>
    <x v="2"/>
    <x v="2"/>
    <s v="Efficient"/>
    <s v="89.80"/>
    <x v="362"/>
    <x v="750"/>
    <x v="519"/>
    <x v="0"/>
  </r>
  <r>
    <x v="1033"/>
    <x v="1032"/>
    <s v="92657.70"/>
    <n v="2405"/>
    <x v="4"/>
    <x v="10"/>
    <x v="3"/>
    <x v="0"/>
    <x v="1"/>
    <x v="3"/>
    <x v="1"/>
    <x v="2"/>
    <x v="2"/>
    <s v="Efficient"/>
    <s v="90.30"/>
    <x v="356"/>
    <x v="751"/>
    <x v="491"/>
    <x v="0"/>
  </r>
  <r>
    <x v="1034"/>
    <x v="1033"/>
    <s v="113187.85"/>
    <n v="2929"/>
    <x v="5"/>
    <x v="10"/>
    <x v="3"/>
    <x v="0"/>
    <x v="1"/>
    <x v="3"/>
    <x v="1"/>
    <x v="2"/>
    <x v="2"/>
    <s v="Efficient"/>
    <s v="90.56"/>
    <x v="360"/>
    <x v="752"/>
    <x v="483"/>
    <x v="0"/>
  </r>
  <r>
    <x v="1035"/>
    <x v="1034"/>
    <s v="61233.72"/>
    <n v="1582"/>
    <x v="6"/>
    <x v="10"/>
    <x v="3"/>
    <x v="0"/>
    <x v="2"/>
    <x v="3"/>
    <x v="1"/>
    <x v="2"/>
    <x v="2"/>
    <s v="Efficient"/>
    <s v="90.69"/>
    <x v="363"/>
    <x v="753"/>
    <x v="520"/>
    <x v="0"/>
  </r>
  <r>
    <x v="1036"/>
    <x v="1035"/>
    <s v="62316.15"/>
    <n v="1639"/>
    <x v="0"/>
    <x v="10"/>
    <x v="3"/>
    <x v="0"/>
    <x v="0"/>
    <x v="3"/>
    <x v="1"/>
    <x v="2"/>
    <x v="2"/>
    <s v="Efficient"/>
    <s v="89.00"/>
    <x v="130"/>
    <x v="754"/>
    <x v="501"/>
    <x v="0"/>
  </r>
  <r>
    <x v="1037"/>
    <x v="1036"/>
    <s v="110698.74"/>
    <n v="2971"/>
    <x v="1"/>
    <x v="11"/>
    <x v="3"/>
    <x v="0"/>
    <x v="1"/>
    <x v="3"/>
    <x v="1"/>
    <x v="2"/>
    <x v="2"/>
    <s v="Efficient"/>
    <s v="87.20"/>
    <x v="364"/>
    <x v="755"/>
    <x v="521"/>
    <x v="0"/>
  </r>
  <r>
    <x v="1038"/>
    <x v="1037"/>
    <s v="86203.88"/>
    <n v="2284"/>
    <x v="2"/>
    <x v="11"/>
    <x v="3"/>
    <x v="0"/>
    <x v="1"/>
    <x v="3"/>
    <x v="1"/>
    <x v="2"/>
    <x v="2"/>
    <s v="Efficient"/>
    <s v="88.36"/>
    <x v="131"/>
    <x v="756"/>
    <x v="522"/>
    <x v="0"/>
  </r>
  <r>
    <x v="1039"/>
    <x v="1038"/>
    <s v="89413.42"/>
    <n v="2266"/>
    <x v="3"/>
    <x v="11"/>
    <x v="3"/>
    <x v="0"/>
    <x v="1"/>
    <x v="3"/>
    <x v="1"/>
    <x v="2"/>
    <x v="2"/>
    <s v="Efficient"/>
    <s v="92.14"/>
    <x v="365"/>
    <x v="757"/>
    <x v="523"/>
    <x v="0"/>
  </r>
  <r>
    <x v="1040"/>
    <x v="1039"/>
    <s v="156675.59"/>
    <n v="3938"/>
    <x v="4"/>
    <x v="11"/>
    <x v="3"/>
    <x v="0"/>
    <x v="1"/>
    <x v="3"/>
    <x v="1"/>
    <x v="2"/>
    <x v="2"/>
    <s v="Efficient"/>
    <s v="93.07"/>
    <x v="366"/>
    <x v="758"/>
    <x v="387"/>
    <x v="0"/>
  </r>
  <r>
    <x v="1041"/>
    <x v="1040"/>
    <s v="189394.69"/>
    <n v="4720"/>
    <x v="5"/>
    <x v="11"/>
    <x v="3"/>
    <x v="0"/>
    <x v="1"/>
    <x v="3"/>
    <x v="1"/>
    <x v="2"/>
    <x v="2"/>
    <s v="Efficient"/>
    <s v="93.75"/>
    <x v="367"/>
    <x v="759"/>
    <x v="419"/>
    <x v="0"/>
  </r>
  <r>
    <x v="1042"/>
    <x v="1041"/>
    <s v="102250.17"/>
    <n v="2537"/>
    <x v="6"/>
    <x v="11"/>
    <x v="3"/>
    <x v="0"/>
    <x v="2"/>
    <x v="3"/>
    <x v="1"/>
    <x v="2"/>
    <x v="2"/>
    <s v="Efficient"/>
    <s v="94.28"/>
    <x v="366"/>
    <x v="598"/>
    <x v="524"/>
    <x v="0"/>
  </r>
  <r>
    <x v="1043"/>
    <x v="1042"/>
    <s v="105978.48"/>
    <n v="2621"/>
    <x v="0"/>
    <x v="11"/>
    <x v="3"/>
    <x v="0"/>
    <x v="0"/>
    <x v="3"/>
    <x v="1"/>
    <x v="2"/>
    <x v="2"/>
    <s v="Efficient"/>
    <s v="94.17"/>
    <x v="368"/>
    <x v="760"/>
    <x v="422"/>
    <x v="0"/>
  </r>
  <r>
    <x v="1044"/>
    <x v="1043"/>
    <s v="94692.48"/>
    <n v="2341"/>
    <x v="1"/>
    <x v="11"/>
    <x v="3"/>
    <x v="0"/>
    <x v="1"/>
    <x v="3"/>
    <x v="1"/>
    <x v="2"/>
    <x v="2"/>
    <s v="Efficient"/>
    <s v="94.24"/>
    <x v="354"/>
    <x v="761"/>
    <x v="426"/>
    <x v="0"/>
  </r>
  <r>
    <x v="1045"/>
    <x v="1044"/>
    <s v="77081.66"/>
    <n v="1901"/>
    <x v="2"/>
    <x v="11"/>
    <x v="3"/>
    <x v="0"/>
    <x v="1"/>
    <x v="3"/>
    <x v="1"/>
    <x v="1"/>
    <x v="2"/>
    <s v="Efficient"/>
    <s v="94.41"/>
    <x v="369"/>
    <x v="762"/>
    <x v="525"/>
    <x v="0"/>
  </r>
  <r>
    <x v="1046"/>
    <x v="1045"/>
    <s v="67551.25"/>
    <n v="1666"/>
    <x v="3"/>
    <x v="11"/>
    <x v="3"/>
    <x v="0"/>
    <x v="1"/>
    <x v="3"/>
    <x v="1"/>
    <x v="1"/>
    <x v="2"/>
    <s v="Efficient"/>
    <s v="94.44"/>
    <x v="129"/>
    <x v="763"/>
    <x v="526"/>
    <x v="0"/>
  </r>
  <r>
    <x v="1047"/>
    <x v="1046"/>
    <s v="152555.42"/>
    <n v="3748"/>
    <x v="4"/>
    <x v="11"/>
    <x v="3"/>
    <x v="0"/>
    <x v="1"/>
    <x v="3"/>
    <x v="1"/>
    <x v="2"/>
    <x v="2"/>
    <s v="Efficient"/>
    <s v="94.79"/>
    <x v="368"/>
    <x v="764"/>
    <x v="527"/>
    <x v="0"/>
  </r>
  <r>
    <x v="1048"/>
    <x v="1047"/>
    <s v="156263.15"/>
    <n v="3843"/>
    <x v="5"/>
    <x v="11"/>
    <x v="3"/>
    <x v="0"/>
    <x v="1"/>
    <x v="3"/>
    <x v="1"/>
    <x v="2"/>
    <x v="2"/>
    <s v="Efficient"/>
    <s v="94.71"/>
    <x v="129"/>
    <x v="472"/>
    <x v="528"/>
    <x v="0"/>
  </r>
  <r>
    <x v="1049"/>
    <x v="1048"/>
    <s v="93112.61"/>
    <n v="2281"/>
    <x v="6"/>
    <x v="11"/>
    <x v="3"/>
    <x v="0"/>
    <x v="2"/>
    <x v="3"/>
    <x v="1"/>
    <x v="1"/>
    <x v="2"/>
    <s v="Efficient"/>
    <s v="95.06"/>
    <x v="368"/>
    <x v="227"/>
    <x v="529"/>
    <x v="0"/>
  </r>
  <r>
    <x v="1050"/>
    <x v="1049"/>
    <s v="83068.27"/>
    <n v="2046"/>
    <x v="0"/>
    <x v="11"/>
    <x v="3"/>
    <x v="0"/>
    <x v="0"/>
    <x v="3"/>
    <x v="1"/>
    <x v="1"/>
    <x v="2"/>
    <s v="Efficient"/>
    <s v="94.57"/>
    <x v="129"/>
    <x v="765"/>
    <x v="530"/>
    <x v="0"/>
  </r>
  <r>
    <x v="1051"/>
    <x v="1050"/>
    <s v="88104.20"/>
    <n v="2181"/>
    <x v="1"/>
    <x v="11"/>
    <x v="3"/>
    <x v="0"/>
    <x v="1"/>
    <x v="3"/>
    <x v="1"/>
    <x v="2"/>
    <x v="2"/>
    <s v="Efficient"/>
    <s v="92.25"/>
    <x v="370"/>
    <x v="766"/>
    <x v="531"/>
    <x v="0"/>
  </r>
  <r>
    <x v="1052"/>
    <x v="1051"/>
    <s v="71428.87"/>
    <n v="1763"/>
    <x v="2"/>
    <x v="11"/>
    <x v="3"/>
    <x v="0"/>
    <x v="1"/>
    <x v="3"/>
    <x v="1"/>
    <x v="2"/>
    <x v="2"/>
    <s v="Efficient"/>
    <s v="92.49"/>
    <x v="371"/>
    <x v="767"/>
    <x v="193"/>
    <x v="0"/>
  </r>
  <r>
    <x v="1053"/>
    <x v="1052"/>
    <m/>
    <m/>
    <x v="7"/>
    <x v="12"/>
    <x v="4"/>
    <x v="4"/>
    <x v="3"/>
    <x v="4"/>
    <x v="2"/>
    <x v="3"/>
    <x v="3"/>
    <m/>
    <m/>
    <x v="372"/>
    <x v="768"/>
    <x v="53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152BF3-A4C6-42FC-9DF2-C871BFB63EAA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Weekday">
  <location ref="A3:B11" firstHeaderRow="1" firstDataRow="1" firstDataCol="1"/>
  <pivotFields count="22">
    <pivotField showAll="0">
      <items count="10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t="default"/>
      </items>
    </pivotField>
    <pivotField dataField="1" showAll="0"/>
    <pivotField showAll="0"/>
    <pivotField showAll="0"/>
    <pivotField axis="axisRow" showAll="0">
      <items count="9">
        <item x="6"/>
        <item x="0"/>
        <item x="1"/>
        <item x="2"/>
        <item x="3"/>
        <item x="4"/>
        <item x="5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SALES" fld="1" subtotal="count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C2AF05-3E0F-49A1-9159-1025299E46C6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 rowHeaderCaption="Day-Classification">
  <location ref="A51:B55" firstHeaderRow="1" firstDataRow="1" firstDataCol="1"/>
  <pivotFields count="22">
    <pivotField showAll="0">
      <items count="10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t="default"/>
      </items>
    </pivotField>
    <pivotField dataField="1" showAll="0">
      <items count="1054">
        <item x="991"/>
        <item x="533"/>
        <item x="1043"/>
        <item x="464"/>
        <item x="335"/>
        <item x="294"/>
        <item x="9"/>
        <item x="400"/>
        <item x="600"/>
        <item x="38"/>
        <item x="1032"/>
        <item x="220"/>
        <item x="283"/>
        <item x="295"/>
        <item x="473"/>
        <item x="192"/>
        <item x="342"/>
        <item x="832"/>
        <item x="184"/>
        <item x="336"/>
        <item x="1026"/>
        <item x="404"/>
        <item x="51"/>
        <item x="739"/>
        <item x="541"/>
        <item x="897"/>
        <item x="10"/>
        <item x="190"/>
        <item x="1041"/>
        <item x="114"/>
        <item x="525"/>
        <item x="267"/>
        <item x="362"/>
        <item x="197"/>
        <item x="655"/>
        <item x="126"/>
        <item x="694"/>
        <item x="656"/>
        <item x="732"/>
        <item x="675"/>
        <item x="961"/>
        <item x="367"/>
        <item x="1042"/>
        <item x="876"/>
        <item x="34"/>
        <item x="171"/>
        <item x="466"/>
        <item x="111"/>
        <item x="959"/>
        <item x="14"/>
        <item x="143"/>
        <item x="25"/>
        <item x="666"/>
        <item x="493"/>
        <item x="593"/>
        <item x="438"/>
        <item x="187"/>
        <item x="708"/>
        <item x="434"/>
        <item x="1006"/>
        <item x="664"/>
        <item x="99"/>
        <item x="668"/>
        <item x="97"/>
        <item x="564"/>
        <item x="127"/>
        <item x="87"/>
        <item x="649"/>
        <item x="259"/>
        <item x="585"/>
        <item x="967"/>
        <item x="376"/>
        <item x="291"/>
        <item x="446"/>
        <item x="742"/>
        <item x="433"/>
        <item x="960"/>
        <item x="253"/>
        <item x="957"/>
        <item x="834"/>
        <item x="904"/>
        <item x="665"/>
        <item x="777"/>
        <item x="375"/>
        <item x="119"/>
        <item x="835"/>
        <item x="200"/>
        <item x="100"/>
        <item x="118"/>
        <item x="1033"/>
        <item x="449"/>
        <item x="632"/>
        <item x="86"/>
        <item x="571"/>
        <item x="557"/>
        <item x="467"/>
        <item x="648"/>
        <item x="841"/>
        <item x="1036"/>
        <item x="965"/>
        <item x="300"/>
        <item x="565"/>
        <item x="794"/>
        <item x="896"/>
        <item x="36"/>
        <item x="85"/>
        <item x="289"/>
        <item x="822"/>
        <item x="833"/>
        <item x="680"/>
        <item x="124"/>
        <item x="826"/>
        <item x="179"/>
        <item x="120"/>
        <item x="586"/>
        <item x="98"/>
        <item x="478"/>
        <item x="474"/>
        <item x="728"/>
        <item x="56"/>
        <item x="710"/>
        <item x="364"/>
        <item x="725"/>
        <item x="48"/>
        <item x="973"/>
        <item x="193"/>
        <item x="678"/>
        <item x="902"/>
        <item x="396"/>
        <item x="740"/>
        <item x="174"/>
        <item x="790"/>
        <item x="41"/>
        <item x="18"/>
        <item x="43"/>
        <item x="461"/>
        <item x="554"/>
        <item x="94"/>
        <item x="419"/>
        <item x="964"/>
        <item x="263"/>
        <item x="360"/>
        <item x="32"/>
        <item x="505"/>
        <item x="285"/>
        <item x="45"/>
        <item x="175"/>
        <item x="895"/>
        <item x="55"/>
        <item x="409"/>
        <item x="572"/>
        <item x="407"/>
        <item x="892"/>
        <item x="860"/>
        <item x="414"/>
        <item x="312"/>
        <item x="682"/>
        <item x="709"/>
        <item x="536"/>
        <item x="795"/>
        <item x="558"/>
        <item x="1007"/>
        <item x="638"/>
        <item x="35"/>
        <item x="906"/>
        <item x="903"/>
        <item x="416"/>
        <item x="11"/>
        <item x="578"/>
        <item x="301"/>
        <item x="689"/>
        <item x="430"/>
        <item x="134"/>
        <item x="180"/>
        <item x="12"/>
        <item x="953"/>
        <item x="688"/>
        <item x="997"/>
        <item x="42"/>
        <item x="681"/>
        <item x="307"/>
        <item x="256"/>
        <item x="774"/>
        <item x="352"/>
        <item x="755"/>
        <item x="500"/>
        <item x="382"/>
        <item x="532"/>
        <item x="319"/>
        <item x="19"/>
        <item x="746"/>
        <item x="633"/>
        <item x="341"/>
        <item x="439"/>
        <item x="49"/>
        <item x="840"/>
        <item x="998"/>
        <item x="399"/>
        <item x="796"/>
        <item x="687"/>
        <item x="692"/>
        <item x="264"/>
        <item x="971"/>
        <item x="980"/>
        <item x="389"/>
        <item x="121"/>
        <item x="529"/>
        <item x="26"/>
        <item x="720"/>
        <item x="829"/>
        <item x="93"/>
        <item x="1004"/>
        <item x="198"/>
        <item x="552"/>
        <item x="423"/>
        <item x="346"/>
        <item x="390"/>
        <item x="779"/>
        <item x="667"/>
        <item x="751"/>
        <item x="972"/>
        <item x="232"/>
        <item x="313"/>
        <item x="1046"/>
        <item x="787"/>
        <item x="415"/>
        <item x="112"/>
        <item x="729"/>
        <item x="781"/>
        <item x="345"/>
        <item x="408"/>
        <item x="836"/>
        <item x="958"/>
        <item x="891"/>
        <item x="817"/>
        <item x="791"/>
        <item x="636"/>
        <item x="44"/>
        <item x="123"/>
        <item x="90"/>
        <item x="234"/>
        <item x="734"/>
        <item x="73"/>
        <item x="615"/>
        <item x="839"/>
        <item x="1047"/>
        <item x="546"/>
        <item x="205"/>
        <item x="351"/>
        <item x="506"/>
        <item x="104"/>
        <item x="842"/>
        <item x="499"/>
        <item x="139"/>
        <item x="496"/>
        <item x="305"/>
        <item x="843"/>
        <item x="66"/>
        <item x="1039"/>
        <item x="140"/>
        <item x="685"/>
        <item x="537"/>
        <item x="292"/>
        <item x="510"/>
        <item x="383"/>
        <item x="793"/>
        <item x="398"/>
        <item x="233"/>
        <item x="257"/>
        <item x="775"/>
        <item x="882"/>
        <item x="82"/>
        <item x="579"/>
        <item x="714"/>
        <item x="356"/>
        <item x="553"/>
        <item x="163"/>
        <item x="769"/>
        <item x="463"/>
        <item x="503"/>
        <item x="686"/>
        <item x="349"/>
        <item x="889"/>
        <item x="227"/>
        <item x="141"/>
        <item x="370"/>
        <item x="616"/>
        <item x="6"/>
        <item x="101"/>
        <item x="524"/>
        <item x="284"/>
        <item x="183"/>
        <item x="122"/>
        <item x="80"/>
        <item x="320"/>
        <item x="792"/>
        <item x="33"/>
        <item x="372"/>
        <item x="462"/>
        <item x="113"/>
        <item x="133"/>
        <item x="542"/>
        <item x="170"/>
        <item x="157"/>
        <item x="530"/>
        <item x="713"/>
        <item x="168"/>
        <item x="545"/>
        <item x="662"/>
        <item x="846"/>
        <item x="71"/>
        <item x="37"/>
        <item x="162"/>
        <item x="788"/>
        <item x="225"/>
        <item x="95"/>
        <item x="484"/>
        <item x="91"/>
        <item x="637"/>
        <item x="747"/>
        <item x="72"/>
        <item x="673"/>
        <item x="498"/>
        <item x="105"/>
        <item x="160"/>
        <item x="483"/>
        <item x="142"/>
        <item x="706"/>
        <item x="759"/>
        <item x="824"/>
        <item x="223"/>
        <item x="504"/>
        <item x="226"/>
        <item x="766"/>
        <item x="212"/>
        <item x="422"/>
        <item x="497"/>
        <item x="485"/>
        <item x="512"/>
        <item x="3"/>
        <item x="397"/>
        <item x="164"/>
        <item x="482"/>
        <item x="132"/>
        <item x="911"/>
        <item x="81"/>
        <item x="703"/>
        <item x="135"/>
        <item x="521"/>
        <item x="674"/>
        <item x="899"/>
        <item x="1040"/>
        <item x="608"/>
        <item x="353"/>
        <item x="643"/>
        <item x="172"/>
        <item x="173"/>
        <item x="412"/>
        <item x="919"/>
        <item x="881"/>
        <item x="357"/>
        <item x="988"/>
        <item x="757"/>
        <item x="308"/>
        <item x="888"/>
        <item x="150"/>
        <item x="1005"/>
        <item x="770"/>
        <item x="730"/>
        <item x="978"/>
        <item x="268"/>
        <item x="878"/>
        <item x="955"/>
        <item x="146"/>
        <item x="912"/>
        <item x="211"/>
        <item x="547"/>
        <item x="169"/>
        <item x="717"/>
        <item x="161"/>
        <item x="237"/>
        <item x="758"/>
        <item x="676"/>
        <item x="756"/>
        <item x="455"/>
        <item x="736"/>
        <item x="789"/>
        <item x="365"/>
        <item x="96"/>
        <item x="603"/>
        <item x="514"/>
        <item x="762"/>
        <item x="147"/>
        <item x="918"/>
        <item x="715"/>
        <item x="371"/>
        <item x="413"/>
        <item x="909"/>
        <item x="645"/>
        <item x="1017"/>
        <item x="0"/>
        <item x="8"/>
        <item x="898"/>
        <item x="454"/>
        <item x="167"/>
        <item x="69"/>
        <item x="492"/>
        <item x="57"/>
        <item x="58"/>
        <item x="148"/>
        <item x="968"/>
        <item x="76"/>
        <item x="816"/>
        <item x="979"/>
        <item x="605"/>
        <item x="451"/>
        <item x="711"/>
        <item x="962"/>
        <item x="597"/>
        <item x="224"/>
        <item x="823"/>
        <item x="251"/>
        <item x="716"/>
        <item x="427"/>
        <item x="974"/>
        <item x="857"/>
        <item x="699"/>
        <item x="230"/>
        <item x="491"/>
        <item x="916"/>
        <item x="201"/>
        <item x="239"/>
        <item x="695"/>
        <item x="513"/>
        <item x="77"/>
        <item x="149"/>
        <item x="252"/>
        <item x="92"/>
        <item x="369"/>
        <item x="306"/>
        <item x="598"/>
        <item x="702"/>
        <item x="298"/>
        <item x="428"/>
        <item x="106"/>
        <item x="963"/>
        <item x="549"/>
        <item x="847"/>
        <item x="893"/>
        <item x="663"/>
        <item x="450"/>
        <item x="877"/>
        <item x="910"/>
        <item x="231"/>
        <item x="65"/>
        <item x="511"/>
        <item x="426"/>
        <item x="850"/>
        <item x="241"/>
        <item x="429"/>
        <item x="883"/>
        <item x="489"/>
        <item x="700"/>
        <item x="218"/>
        <item x="701"/>
        <item x="733"/>
        <item x="815"/>
        <item x="830"/>
        <item x="765"/>
        <item x="273"/>
        <item x="517"/>
        <item x="956"/>
        <item x="209"/>
        <item x="753"/>
        <item x="418"/>
        <item x="723"/>
        <item x="550"/>
        <item x="329"/>
        <item x="431"/>
        <item x="672"/>
        <item x="520"/>
        <item x="136"/>
        <item x="368"/>
        <item x="612"/>
        <item x="864"/>
        <item x="831"/>
        <item x="718"/>
        <item x="354"/>
        <item x="240"/>
        <item x="671"/>
        <item x="735"/>
        <item x="604"/>
        <item x="88"/>
        <item x="885"/>
        <item x="764"/>
        <item x="347"/>
        <item x="279"/>
        <item x="677"/>
        <item x="848"/>
        <item x="917"/>
        <item x="350"/>
        <item x="913"/>
        <item x="854"/>
        <item x="272"/>
        <item x="117"/>
        <item x="669"/>
        <item x="856"/>
        <item x="70"/>
        <item x="156"/>
        <item x="158"/>
        <item x="721"/>
        <item x="210"/>
        <item x="417"/>
        <item x="522"/>
        <item x="894"/>
        <item x="107"/>
        <item x="644"/>
        <item x="213"/>
        <item x="116"/>
        <item x="855"/>
        <item x="626"/>
        <item x="1"/>
        <item x="950"/>
        <item x="690"/>
        <item x="39"/>
        <item x="625"/>
        <item x="299"/>
        <item x="130"/>
        <item x="331"/>
        <item x="927"/>
        <item x="987"/>
        <item x="548"/>
        <item x="7"/>
        <item x="432"/>
        <item x="5"/>
        <item x="216"/>
        <item x="424"/>
        <item x="952"/>
        <item x="901"/>
        <item x="54"/>
        <item x="691"/>
        <item x="1016"/>
        <item x="64"/>
        <item x="696"/>
        <item x="328"/>
        <item x="248"/>
        <item x="722"/>
        <item x="849"/>
        <item x="975"/>
        <item x="754"/>
        <item x="40"/>
        <item x="355"/>
        <item x="551"/>
        <item x="358"/>
        <item x="238"/>
        <item x="704"/>
        <item x="53"/>
        <item x="102"/>
        <item x="543"/>
        <item x="490"/>
        <item x="508"/>
        <item x="639"/>
        <item x="622"/>
        <item x="782"/>
        <item x="731"/>
        <item x="767"/>
        <item x="4"/>
        <item x="838"/>
        <item x="155"/>
        <item x="900"/>
        <item x="494"/>
        <item x="926"/>
        <item x="609"/>
        <item x="712"/>
        <item x="519"/>
        <item x="46"/>
        <item x="719"/>
        <item x="969"/>
        <item x="763"/>
        <item x="613"/>
        <item x="858"/>
        <item x="808"/>
        <item x="480"/>
        <item x="870"/>
        <item x="59"/>
        <item x="611"/>
        <item x="523"/>
        <item x="863"/>
        <item x="425"/>
        <item x="844"/>
        <item x="635"/>
        <item x="596"/>
        <item x="933"/>
        <item x="837"/>
        <item x="452"/>
        <item x="853"/>
        <item x="970"/>
        <item x="456"/>
        <item x="89"/>
        <item x="274"/>
        <item x="244"/>
        <item x="683"/>
        <item x="269"/>
        <item x="410"/>
        <item x="110"/>
        <item x="1015"/>
        <item x="217"/>
        <item x="879"/>
        <item x="614"/>
        <item x="366"/>
        <item x="176"/>
        <item x="47"/>
        <item x="634"/>
        <item x="925"/>
        <item x="884"/>
        <item x="977"/>
        <item x="544"/>
        <item x="348"/>
        <item x="976"/>
        <item x="804"/>
        <item x="768"/>
        <item x="886"/>
        <item x="801"/>
        <item x="103"/>
        <item x="280"/>
        <item x="697"/>
        <item x="1023"/>
        <item x="235"/>
        <item x="951"/>
        <item x="332"/>
        <item x="684"/>
        <item x="705"/>
        <item x="932"/>
        <item x="994"/>
        <item x="501"/>
        <item x="800"/>
        <item x="610"/>
        <item x="486"/>
        <item x="1024"/>
        <item x="606"/>
        <item x="859"/>
        <item x="907"/>
        <item x="495"/>
        <item x="869"/>
        <item x="670"/>
        <item x="159"/>
        <item x="724"/>
        <item x="641"/>
        <item x="871"/>
        <item x="591"/>
        <item x="74"/>
        <item x="880"/>
        <item x="760"/>
        <item x="923"/>
        <item x="460"/>
        <item x="905"/>
        <item x="1028"/>
        <item x="652"/>
        <item x="887"/>
        <item x="640"/>
        <item x="330"/>
        <item x="989"/>
        <item x="470"/>
        <item x="222"/>
        <item x="936"/>
        <item x="1022"/>
        <item x="502"/>
        <item x="137"/>
        <item x="629"/>
        <item x="509"/>
        <item x="996"/>
        <item x="807"/>
        <item x="659"/>
        <item x="845"/>
        <item x="653"/>
        <item x="411"/>
        <item x="154"/>
        <item x="862"/>
        <item x="868"/>
        <item x="144"/>
        <item x="937"/>
        <item x="131"/>
        <item x="444"/>
        <item x="982"/>
        <item x="698"/>
        <item x="966"/>
        <item x="938"/>
        <item x="221"/>
        <item x="518"/>
        <item x="630"/>
        <item x="569"/>
        <item x="590"/>
        <item x="805"/>
        <item x="642"/>
        <item x="930"/>
        <item x="236"/>
        <item x="915"/>
        <item x="851"/>
        <item x="153"/>
        <item x="924"/>
        <item x="453"/>
        <item x="607"/>
        <item x="908"/>
        <item x="488"/>
        <item x="402"/>
        <item x="947"/>
        <item x="247"/>
        <item x="109"/>
        <item x="67"/>
        <item x="993"/>
        <item x="631"/>
        <item x="333"/>
        <item x="165"/>
        <item x="246"/>
        <item x="276"/>
        <item x="515"/>
        <item x="228"/>
        <item x="166"/>
        <item x="327"/>
        <item x="62"/>
        <item x="914"/>
        <item x="437"/>
        <item x="812"/>
        <item x="361"/>
        <item x="619"/>
        <item x="946"/>
        <item x="324"/>
        <item x="359"/>
        <item x="443"/>
        <item x="985"/>
        <item x="317"/>
        <item x="481"/>
        <item x="195"/>
        <item x="992"/>
        <item x="138"/>
        <item x="457"/>
        <item x="487"/>
        <item x="472"/>
        <item x="995"/>
        <item x="249"/>
        <item x="151"/>
        <item x="29"/>
        <item x="442"/>
        <item x="981"/>
        <item x="1014"/>
        <item x="624"/>
        <item x="459"/>
        <item x="325"/>
        <item x="561"/>
        <item x="761"/>
        <item x="867"/>
        <item x="207"/>
        <item x="931"/>
        <item x="1013"/>
        <item x="75"/>
        <item x="277"/>
        <item x="940"/>
        <item x="68"/>
        <item x="986"/>
        <item x="623"/>
        <item x="576"/>
        <item x="654"/>
        <item x="1031"/>
        <item x="660"/>
        <item x="63"/>
        <item x="326"/>
        <item x="229"/>
        <item x="785"/>
        <item x="516"/>
        <item x="1027"/>
        <item x="828"/>
        <item x="811"/>
        <item x="339"/>
        <item x="318"/>
        <item x="577"/>
        <item x="658"/>
        <item x="250"/>
        <item x="806"/>
        <item x="50"/>
        <item x="852"/>
        <item x="178"/>
        <item x="661"/>
        <item x="177"/>
        <item x="208"/>
        <item x="316"/>
        <item x="204"/>
        <item x="477"/>
        <item x="601"/>
        <item x="575"/>
        <item x="1003"/>
        <item x="436"/>
        <item x="1021"/>
        <item x="476"/>
        <item x="1020"/>
        <item x="395"/>
        <item x="621"/>
        <item x="650"/>
        <item x="559"/>
        <item x="651"/>
        <item x="23"/>
        <item x="471"/>
        <item x="818"/>
        <item x="270"/>
        <item x="1002"/>
        <item x="1001"/>
        <item x="145"/>
        <item x="242"/>
        <item x="602"/>
        <item x="275"/>
        <item x="245"/>
        <item x="943"/>
        <item x="380"/>
        <item x="647"/>
        <item x="657"/>
        <item x="394"/>
        <item x="589"/>
        <item x="479"/>
        <item x="152"/>
        <item x="799"/>
        <item x="286"/>
        <item x="934"/>
        <item x="214"/>
        <item x="108"/>
        <item x="874"/>
        <item x="745"/>
        <item x="271"/>
        <item x="181"/>
        <item x="435"/>
        <item x="1030"/>
        <item x="323"/>
        <item x="475"/>
        <item x="387"/>
        <item x="215"/>
        <item x="560"/>
        <item x="646"/>
        <item x="24"/>
        <item x="773"/>
        <item x="821"/>
        <item x="595"/>
        <item x="31"/>
        <item x="379"/>
        <item x="540"/>
        <item x="944"/>
        <item x="278"/>
        <item x="813"/>
        <item x="60"/>
        <item x="861"/>
        <item x="388"/>
        <item x="570"/>
        <item x="447"/>
        <item x="752"/>
        <item x="440"/>
        <item x="1000"/>
        <item x="30"/>
        <item x="1034"/>
        <item x="744"/>
        <item x="939"/>
        <item x="627"/>
        <item x="189"/>
        <item x="528"/>
        <item x="628"/>
        <item x="363"/>
        <item x="875"/>
        <item x="262"/>
        <item x="1018"/>
        <item x="727"/>
        <item x="288"/>
        <item x="920"/>
        <item x="377"/>
        <item x="780"/>
        <item x="304"/>
        <item x="990"/>
        <item x="567"/>
        <item x="588"/>
        <item x="1035"/>
        <item x="188"/>
        <item x="83"/>
        <item x="1010"/>
        <item x="617"/>
        <item x="1029"/>
        <item x="890"/>
        <item x="282"/>
        <item x="750"/>
        <item x="945"/>
        <item x="556"/>
        <item x="255"/>
        <item x="594"/>
        <item x="527"/>
        <item x="458"/>
        <item x="949"/>
        <item x="1045"/>
        <item x="338"/>
        <item x="243"/>
        <item x="563"/>
        <item x="568"/>
        <item x="28"/>
        <item x="999"/>
        <item x="310"/>
        <item x="405"/>
        <item x="948"/>
        <item x="261"/>
        <item x="314"/>
        <item x="797"/>
        <item x="20"/>
        <item x="584"/>
        <item x="738"/>
        <item x="465"/>
        <item x="384"/>
        <item x="196"/>
        <item x="344"/>
        <item x="583"/>
        <item x="587"/>
        <item x="265"/>
        <item x="321"/>
        <item x="618"/>
        <item x="315"/>
        <item x="772"/>
        <item x="599"/>
        <item x="374"/>
        <item x="526"/>
        <item x="393"/>
        <item x="935"/>
        <item x="1051"/>
        <item x="983"/>
        <item x="778"/>
        <item x="566"/>
        <item x="582"/>
        <item x="340"/>
        <item x="802"/>
        <item x="391"/>
        <item x="281"/>
        <item x="809"/>
        <item x="922"/>
        <item x="254"/>
        <item x="535"/>
        <item x="1009"/>
        <item x="52"/>
        <item x="381"/>
        <item x="468"/>
        <item x="693"/>
        <item x="803"/>
        <item x="865"/>
        <item x="15"/>
        <item x="562"/>
        <item x="928"/>
        <item x="441"/>
        <item x="219"/>
        <item x="199"/>
        <item x="581"/>
        <item x="448"/>
        <item x="84"/>
        <item x="786"/>
        <item x="1044"/>
        <item x="573"/>
        <item x="191"/>
        <item x="827"/>
        <item x="303"/>
        <item x="866"/>
        <item x="401"/>
        <item x="726"/>
        <item x="27"/>
        <item x="469"/>
        <item x="373"/>
        <item x="260"/>
        <item x="21"/>
        <item x="531"/>
        <item x="555"/>
        <item x="771"/>
        <item x="507"/>
        <item x="61"/>
        <item x="378"/>
        <item x="820"/>
        <item x="814"/>
        <item x="17"/>
        <item x="984"/>
        <item x="202"/>
        <item x="784"/>
        <item x="819"/>
        <item x="403"/>
        <item x="592"/>
        <item x="620"/>
        <item x="539"/>
        <item x="322"/>
        <item x="258"/>
        <item x="420"/>
        <item x="203"/>
        <item x="2"/>
        <item x="287"/>
        <item x="574"/>
        <item x="311"/>
        <item x="921"/>
        <item x="1011"/>
        <item x="1049"/>
        <item x="776"/>
        <item x="580"/>
        <item x="337"/>
        <item x="334"/>
        <item x="534"/>
        <item x="538"/>
        <item x="302"/>
        <item x="22"/>
        <item x="343"/>
        <item x="385"/>
        <item x="707"/>
        <item x="293"/>
        <item x="825"/>
        <item x="741"/>
        <item x="266"/>
        <item x="798"/>
        <item x="128"/>
        <item x="392"/>
        <item x="1012"/>
        <item x="1019"/>
        <item x="79"/>
        <item x="748"/>
        <item x="810"/>
        <item x="125"/>
        <item x="185"/>
        <item x="941"/>
        <item x="182"/>
        <item x="679"/>
        <item x="78"/>
        <item x="290"/>
        <item x="929"/>
        <item x="942"/>
        <item x="13"/>
        <item x="421"/>
        <item x="1050"/>
        <item x="206"/>
        <item x="1025"/>
        <item x="129"/>
        <item x="1008"/>
        <item x="872"/>
        <item x="445"/>
        <item x="749"/>
        <item x="783"/>
        <item x="1038"/>
        <item x="297"/>
        <item x="1037"/>
        <item x="386"/>
        <item x="406"/>
        <item x="1048"/>
        <item x="186"/>
        <item x="115"/>
        <item x="737"/>
        <item x="16"/>
        <item x="296"/>
        <item x="309"/>
        <item x="194"/>
        <item x="873"/>
        <item x="743"/>
        <item x="954"/>
        <item x="1052"/>
        <item t="default"/>
      </items>
    </pivotField>
    <pivotField showAll="0"/>
    <pivotField showAll="0"/>
    <pivotField showAll="0">
      <items count="9">
        <item x="6"/>
        <item x="0"/>
        <item x="1"/>
        <item x="2"/>
        <item x="3"/>
        <item x="4"/>
        <item x="5"/>
        <item h="1" x="7"/>
        <item t="default"/>
      </items>
    </pivotField>
    <pivotField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h="1" x="12"/>
        <item t="default"/>
      </items>
    </pivotField>
    <pivotField showAll="0">
      <items count="6">
        <item x="0"/>
        <item x="1"/>
        <item x="2"/>
        <item x="3"/>
        <item h="1" x="4"/>
        <item t="default"/>
      </items>
    </pivotField>
    <pivotField showAll="0"/>
    <pivotField axis="axisRow" showAll="0">
      <items count="5">
        <item x="2"/>
        <item x="1"/>
        <item x="0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74">
        <item x="99"/>
        <item x="96"/>
        <item x="100"/>
        <item x="97"/>
        <item x="98"/>
        <item x="95"/>
        <item x="23"/>
        <item x="22"/>
        <item x="28"/>
        <item x="29"/>
        <item x="86"/>
        <item x="24"/>
        <item x="94"/>
        <item x="27"/>
        <item x="26"/>
        <item x="31"/>
        <item x="32"/>
        <item x="83"/>
        <item x="85"/>
        <item x="33"/>
        <item x="34"/>
        <item x="25"/>
        <item x="72"/>
        <item x="74"/>
        <item x="84"/>
        <item x="75"/>
        <item x="82"/>
        <item x="71"/>
        <item x="81"/>
        <item x="70"/>
        <item x="77"/>
        <item x="78"/>
        <item x="80"/>
        <item x="79"/>
        <item x="73"/>
        <item x="1"/>
        <item x="2"/>
        <item x="4"/>
        <item x="3"/>
        <item x="21"/>
        <item x="20"/>
        <item x="17"/>
        <item x="19"/>
        <item x="69"/>
        <item x="38"/>
        <item x="37"/>
        <item x="36"/>
        <item x="35"/>
        <item x="0"/>
        <item x="88"/>
        <item x="30"/>
        <item x="87"/>
        <item x="92"/>
        <item x="53"/>
        <item x="52"/>
        <item x="54"/>
        <item x="55"/>
        <item x="255"/>
        <item x="93"/>
        <item x="256"/>
        <item x="275"/>
        <item x="254"/>
        <item x="301"/>
        <item x="298"/>
        <item x="276"/>
        <item x="300"/>
        <item x="333"/>
        <item x="90"/>
        <item x="257"/>
        <item x="274"/>
        <item x="89"/>
        <item x="42"/>
        <item x="76"/>
        <item x="18"/>
        <item x="13"/>
        <item x="343"/>
        <item x="43"/>
        <item x="44"/>
        <item x="46"/>
        <item x="47"/>
        <item x="5"/>
        <item x="41"/>
        <item x="9"/>
        <item x="12"/>
        <item x="8"/>
        <item x="7"/>
        <item x="11"/>
        <item x="6"/>
        <item x="10"/>
        <item x="330"/>
        <item x="16"/>
        <item x="15"/>
        <item x="14"/>
        <item x="331"/>
        <item x="45"/>
        <item x="241"/>
        <item x="244"/>
        <item x="51"/>
        <item x="242"/>
        <item x="299"/>
        <item x="67"/>
        <item x="240"/>
        <item x="239"/>
        <item x="48"/>
        <item x="332"/>
        <item x="303"/>
        <item x="243"/>
        <item x="302"/>
        <item x="49"/>
        <item x="329"/>
        <item x="335"/>
        <item x="341"/>
        <item x="50"/>
        <item x="338"/>
        <item x="339"/>
        <item x="340"/>
        <item x="59"/>
        <item x="56"/>
        <item x="342"/>
        <item x="57"/>
        <item x="337"/>
        <item x="58"/>
        <item x="334"/>
        <item x="336"/>
        <item x="40"/>
        <item x="39"/>
        <item x="91"/>
        <item x="271"/>
        <item x="277"/>
        <item x="270"/>
        <item x="267"/>
        <item x="272"/>
        <item x="269"/>
        <item x="273"/>
        <item x="265"/>
        <item x="266"/>
        <item x="263"/>
        <item x="65"/>
        <item x="61"/>
        <item x="328"/>
        <item x="60"/>
        <item x="64"/>
        <item x="327"/>
        <item x="278"/>
        <item x="326"/>
        <item x="291"/>
        <item x="288"/>
        <item x="287"/>
        <item x="282"/>
        <item x="290"/>
        <item x="285"/>
        <item x="279"/>
        <item x="63"/>
        <item x="289"/>
        <item x="286"/>
        <item x="62"/>
        <item x="68"/>
        <item x="66"/>
        <item x="306"/>
        <item x="102"/>
        <item x="108"/>
        <item x="109"/>
        <item x="101"/>
        <item x="104"/>
        <item x="105"/>
        <item x="107"/>
        <item x="103"/>
        <item x="106"/>
        <item x="110"/>
        <item x="260"/>
        <item x="259"/>
        <item x="262"/>
        <item x="261"/>
        <item x="284"/>
        <item x="264"/>
        <item x="281"/>
        <item x="319"/>
        <item x="283"/>
        <item x="320"/>
        <item x="350"/>
        <item x="280"/>
        <item x="322"/>
        <item x="349"/>
        <item x="348"/>
        <item x="321"/>
        <item x="351"/>
        <item x="122"/>
        <item x="117"/>
        <item x="120"/>
        <item x="121"/>
        <item x="118"/>
        <item x="116"/>
        <item x="113"/>
        <item x="119"/>
        <item x="114"/>
        <item x="169"/>
        <item x="167"/>
        <item x="165"/>
        <item x="166"/>
        <item x="168"/>
        <item x="171"/>
        <item x="115"/>
        <item x="174"/>
        <item x="172"/>
        <item x="202"/>
        <item x="175"/>
        <item x="187"/>
        <item x="195"/>
        <item x="173"/>
        <item x="309"/>
        <item x="194"/>
        <item x="232"/>
        <item x="233"/>
        <item x="229"/>
        <item x="234"/>
        <item x="143"/>
        <item x="228"/>
        <item x="230"/>
        <item x="237"/>
        <item x="231"/>
        <item x="151"/>
        <item x="145"/>
        <item x="149"/>
        <item x="152"/>
        <item x="146"/>
        <item x="310"/>
        <item x="150"/>
        <item x="144"/>
        <item x="308"/>
        <item x="235"/>
        <item x="236"/>
        <item x="227"/>
        <item x="216"/>
        <item x="148"/>
        <item x="147"/>
        <item x="162"/>
        <item x="159"/>
        <item x="161"/>
        <item x="158"/>
        <item x="139"/>
        <item x="160"/>
        <item x="191"/>
        <item x="190"/>
        <item x="186"/>
        <item x="219"/>
        <item x="192"/>
        <item x="188"/>
        <item x="189"/>
        <item x="218"/>
        <item x="220"/>
        <item x="193"/>
        <item x="245"/>
        <item x="221"/>
        <item x="215"/>
        <item x="217"/>
        <item x="211"/>
        <item x="226"/>
        <item x="210"/>
        <item x="238"/>
        <item x="222"/>
        <item x="212"/>
        <item x="225"/>
        <item x="214"/>
        <item x="251"/>
        <item x="223"/>
        <item x="248"/>
        <item x="252"/>
        <item x="307"/>
        <item x="224"/>
        <item x="213"/>
        <item x="206"/>
        <item x="247"/>
        <item x="209"/>
        <item x="208"/>
        <item x="250"/>
        <item x="249"/>
        <item x="246"/>
        <item x="207"/>
        <item x="323"/>
        <item x="318"/>
        <item x="112"/>
        <item x="111"/>
        <item x="203"/>
        <item x="253"/>
        <item x="204"/>
        <item x="258"/>
        <item x="142"/>
        <item x="205"/>
        <item x="316"/>
        <item x="317"/>
        <item x="314"/>
        <item x="138"/>
        <item x="324"/>
        <item x="135"/>
        <item x="136"/>
        <item x="346"/>
        <item x="268"/>
        <item x="345"/>
        <item x="170"/>
        <item x="344"/>
        <item x="347"/>
        <item x="315"/>
        <item x="352"/>
        <item x="141"/>
        <item x="140"/>
        <item x="134"/>
        <item x="176"/>
        <item x="154"/>
        <item x="137"/>
        <item x="153"/>
        <item x="292"/>
        <item x="295"/>
        <item x="313"/>
        <item x="293"/>
        <item x="294"/>
        <item x="296"/>
        <item x="297"/>
        <item x="156"/>
        <item x="163"/>
        <item x="155"/>
        <item x="157"/>
        <item x="164"/>
        <item x="177"/>
        <item x="178"/>
        <item x="179"/>
        <item x="180"/>
        <item x="127"/>
        <item x="181"/>
        <item x="312"/>
        <item x="126"/>
        <item x="183"/>
        <item x="182"/>
        <item x="200"/>
        <item x="305"/>
        <item x="304"/>
        <item x="201"/>
        <item x="199"/>
        <item x="197"/>
        <item x="198"/>
        <item x="184"/>
        <item x="196"/>
        <item x="185"/>
        <item x="325"/>
        <item x="311"/>
        <item x="123"/>
        <item x="133"/>
        <item x="124"/>
        <item x="125"/>
        <item x="132"/>
        <item x="361"/>
        <item x="356"/>
        <item x="360"/>
        <item x="363"/>
        <item x="357"/>
        <item x="362"/>
        <item x="131"/>
        <item x="130"/>
        <item x="364"/>
        <item x="358"/>
        <item x="366"/>
        <item x="359"/>
        <item x="367"/>
        <item x="365"/>
        <item x="128"/>
        <item x="353"/>
        <item x="354"/>
        <item x="129"/>
        <item x="368"/>
        <item x="369"/>
        <item x="355"/>
        <item x="370"/>
        <item x="371"/>
        <item h="1" x="372"/>
        <item t="default"/>
      </items>
    </pivotField>
    <pivotField showAll="0"/>
    <pivotField showAll="0"/>
    <pivotField showAll="0"/>
    <pivotField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ALES" fld="1" subtotal="count" baseField="0" baseItem="0"/>
  </dataFields>
  <chartFormats count="1">
    <chartFormat chart="16" format="4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0390E5-3CA3-4C02-9615-68EA1FA08D82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 rowHeaderCaption="Year">
  <location ref="B38:D43" firstHeaderRow="0" firstDataRow="1" firstDataCol="1"/>
  <pivotFields count="22">
    <pivotField showAll="0">
      <items count="10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t="default"/>
      </items>
    </pivotField>
    <pivotField dataField="1" showAll="0"/>
    <pivotField showAll="0"/>
    <pivotField showAll="0"/>
    <pivotField showAll="0">
      <items count="9">
        <item x="6"/>
        <item x="0"/>
        <item x="1"/>
        <item x="2"/>
        <item x="3"/>
        <item x="4"/>
        <item x="5"/>
        <item h="1" x="7"/>
        <item t="default"/>
      </items>
    </pivotField>
    <pivotField showAll="0"/>
    <pivotField axis="axisRow" showAll="0">
      <items count="6">
        <item x="0"/>
        <item x="1"/>
        <item x="2"/>
        <item x="3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ALES" fld="1" subtotal="count" baseField="0" baseItem="0"/>
    <dataField name="SALES%" fld="1" subtotal="count" showDataAs="percentOfTotal" baseField="6" baseItem="0" numFmtId="10"/>
  </dataFields>
  <chartFormats count="9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chartFormat>
    <chartFormat chart="12" format="3">
      <pivotArea type="data" outline="0" fieldPosition="0">
        <references count="2">
          <reference field="4294967294" count="1" selected="0">
            <x v="1"/>
          </reference>
          <reference field="6" count="1" selected="0">
            <x v="2"/>
          </reference>
        </references>
      </pivotArea>
    </chartFormat>
    <chartFormat chart="12" format="4">
      <pivotArea type="data" outline="0" fieldPosition="0">
        <references count="2">
          <reference field="4294967294" count="1" selected="0">
            <x v="1"/>
          </reference>
          <reference field="6" count="1" selected="0">
            <x v="3"/>
          </reference>
        </references>
      </pivotArea>
    </chartFormat>
    <chartFormat chart="12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2" format="6">
      <pivotArea type="data" outline="0" fieldPosition="0">
        <references count="2">
          <reference field="4294967294" count="1" selected="0">
            <x v="1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926D4C-84D7-4594-B768-9F2D0B189CB6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Month">
  <location ref="A21:B34" firstHeaderRow="1" firstDataRow="1" firstDataCol="1"/>
  <pivotFields count="22">
    <pivotField showAll="0">
      <items count="10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t="default"/>
      </items>
    </pivotField>
    <pivotField dataField="1" showAll="0"/>
    <pivotField showAll="0"/>
    <pivotField showAll="0"/>
    <pivotField showAll="0">
      <items count="9">
        <item x="6"/>
        <item x="0"/>
        <item x="1"/>
        <item x="2"/>
        <item x="3"/>
        <item x="4"/>
        <item x="5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19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SALES" fld="1" subtotal="count" baseField="0" baseItem="0"/>
  </dataFields>
  <chartFormats count="1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19" count="1" selected="0">
            <x v="4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19" count="1" selected="0">
            <x v="5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19" count="1" selected="0">
            <x v="6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19" count="1" selected="0">
            <x v="7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19" count="1" selected="0">
            <x v="8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19" count="1" selected="0">
            <x v="9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19" count="1" selected="0">
            <x v="10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1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19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8579BB-5FAE-45C5-920F-1DBD44812BBF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7" rowHeaderCaption="Daily Gross Profit per Unit">
  <location ref="A75:C88" firstHeaderRow="0" firstDataRow="1" firstDataCol="1"/>
  <pivotFields count="22">
    <pivotField showAll="0">
      <items count="10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t="default"/>
      </items>
    </pivotField>
    <pivotField showAll="0">
      <items count="1054">
        <item x="991"/>
        <item x="533"/>
        <item x="1043"/>
        <item x="464"/>
        <item x="335"/>
        <item x="294"/>
        <item x="9"/>
        <item x="400"/>
        <item x="600"/>
        <item x="38"/>
        <item x="1032"/>
        <item x="220"/>
        <item x="283"/>
        <item x="295"/>
        <item x="473"/>
        <item x="192"/>
        <item x="342"/>
        <item x="832"/>
        <item x="184"/>
        <item x="336"/>
        <item x="1026"/>
        <item x="404"/>
        <item x="51"/>
        <item x="739"/>
        <item x="541"/>
        <item x="897"/>
        <item x="10"/>
        <item x="190"/>
        <item x="1041"/>
        <item x="114"/>
        <item x="525"/>
        <item x="267"/>
        <item x="362"/>
        <item x="197"/>
        <item x="655"/>
        <item x="126"/>
        <item x="694"/>
        <item x="656"/>
        <item x="732"/>
        <item x="675"/>
        <item x="961"/>
        <item x="367"/>
        <item x="1042"/>
        <item x="876"/>
        <item x="34"/>
        <item x="171"/>
        <item x="466"/>
        <item x="111"/>
        <item x="959"/>
        <item x="14"/>
        <item x="143"/>
        <item x="25"/>
        <item x="666"/>
        <item x="493"/>
        <item x="593"/>
        <item x="438"/>
        <item x="187"/>
        <item x="708"/>
        <item x="434"/>
        <item x="1006"/>
        <item x="664"/>
        <item x="99"/>
        <item x="668"/>
        <item x="97"/>
        <item x="564"/>
        <item x="127"/>
        <item x="87"/>
        <item x="649"/>
        <item x="259"/>
        <item x="585"/>
        <item x="967"/>
        <item x="376"/>
        <item x="291"/>
        <item x="446"/>
        <item x="742"/>
        <item x="433"/>
        <item x="960"/>
        <item x="253"/>
        <item x="957"/>
        <item x="834"/>
        <item x="904"/>
        <item x="665"/>
        <item x="777"/>
        <item x="375"/>
        <item x="119"/>
        <item x="835"/>
        <item x="200"/>
        <item x="100"/>
        <item x="118"/>
        <item x="1033"/>
        <item x="449"/>
        <item x="632"/>
        <item x="86"/>
        <item x="571"/>
        <item x="557"/>
        <item x="467"/>
        <item x="648"/>
        <item x="841"/>
        <item x="1036"/>
        <item x="965"/>
        <item x="300"/>
        <item x="565"/>
        <item x="794"/>
        <item x="896"/>
        <item x="36"/>
        <item x="85"/>
        <item x="289"/>
        <item x="822"/>
        <item x="833"/>
        <item x="680"/>
        <item x="124"/>
        <item x="826"/>
        <item x="179"/>
        <item x="120"/>
        <item x="586"/>
        <item x="98"/>
        <item x="478"/>
        <item x="474"/>
        <item x="728"/>
        <item x="56"/>
        <item x="710"/>
        <item x="364"/>
        <item x="725"/>
        <item x="48"/>
        <item x="973"/>
        <item x="193"/>
        <item x="678"/>
        <item x="902"/>
        <item x="396"/>
        <item x="740"/>
        <item x="174"/>
        <item x="790"/>
        <item x="41"/>
        <item x="18"/>
        <item x="43"/>
        <item x="461"/>
        <item x="554"/>
        <item x="94"/>
        <item x="419"/>
        <item x="964"/>
        <item x="263"/>
        <item x="360"/>
        <item x="32"/>
        <item x="505"/>
        <item x="285"/>
        <item x="45"/>
        <item x="175"/>
        <item x="895"/>
        <item x="55"/>
        <item x="409"/>
        <item x="572"/>
        <item x="407"/>
        <item x="892"/>
        <item x="860"/>
        <item x="414"/>
        <item x="312"/>
        <item x="682"/>
        <item x="709"/>
        <item x="536"/>
        <item x="795"/>
        <item x="558"/>
        <item x="1007"/>
        <item x="638"/>
        <item x="35"/>
        <item x="906"/>
        <item x="903"/>
        <item x="416"/>
        <item x="11"/>
        <item x="578"/>
        <item x="301"/>
        <item x="689"/>
        <item x="430"/>
        <item x="134"/>
        <item x="180"/>
        <item x="12"/>
        <item x="953"/>
        <item x="688"/>
        <item x="997"/>
        <item x="42"/>
        <item x="681"/>
        <item x="307"/>
        <item x="256"/>
        <item x="774"/>
        <item x="352"/>
        <item x="755"/>
        <item x="500"/>
        <item x="382"/>
        <item x="532"/>
        <item x="319"/>
        <item x="19"/>
        <item x="746"/>
        <item x="633"/>
        <item x="341"/>
        <item x="439"/>
        <item x="49"/>
        <item x="840"/>
        <item x="998"/>
        <item x="399"/>
        <item x="796"/>
        <item x="687"/>
        <item x="692"/>
        <item x="264"/>
        <item x="971"/>
        <item x="980"/>
        <item x="389"/>
        <item x="121"/>
        <item x="529"/>
        <item x="26"/>
        <item x="720"/>
        <item x="829"/>
        <item x="93"/>
        <item x="1004"/>
        <item x="198"/>
        <item x="552"/>
        <item x="423"/>
        <item x="346"/>
        <item x="390"/>
        <item x="779"/>
        <item x="667"/>
        <item x="751"/>
        <item x="972"/>
        <item x="232"/>
        <item x="313"/>
        <item x="1046"/>
        <item x="787"/>
        <item x="415"/>
        <item x="112"/>
        <item x="729"/>
        <item x="781"/>
        <item x="345"/>
        <item x="408"/>
        <item x="836"/>
        <item x="958"/>
        <item x="891"/>
        <item x="817"/>
        <item x="791"/>
        <item x="636"/>
        <item x="44"/>
        <item x="123"/>
        <item x="90"/>
        <item x="234"/>
        <item x="734"/>
        <item x="73"/>
        <item x="615"/>
        <item x="839"/>
        <item x="1047"/>
        <item x="546"/>
        <item x="205"/>
        <item x="351"/>
        <item x="506"/>
        <item x="104"/>
        <item x="842"/>
        <item x="499"/>
        <item x="139"/>
        <item x="496"/>
        <item x="305"/>
        <item x="843"/>
        <item x="66"/>
        <item x="1039"/>
        <item x="140"/>
        <item x="685"/>
        <item x="537"/>
        <item x="292"/>
        <item x="510"/>
        <item x="383"/>
        <item x="793"/>
        <item x="398"/>
        <item x="233"/>
        <item x="257"/>
        <item x="775"/>
        <item x="882"/>
        <item x="82"/>
        <item x="579"/>
        <item x="714"/>
        <item x="356"/>
        <item x="553"/>
        <item x="163"/>
        <item x="769"/>
        <item x="463"/>
        <item x="503"/>
        <item x="686"/>
        <item x="349"/>
        <item x="889"/>
        <item x="227"/>
        <item x="141"/>
        <item x="370"/>
        <item x="616"/>
        <item x="6"/>
        <item x="101"/>
        <item x="524"/>
        <item x="284"/>
        <item x="183"/>
        <item x="122"/>
        <item x="80"/>
        <item x="320"/>
        <item x="792"/>
        <item x="33"/>
        <item x="372"/>
        <item x="462"/>
        <item x="113"/>
        <item x="133"/>
        <item x="542"/>
        <item x="170"/>
        <item x="157"/>
        <item x="530"/>
        <item x="713"/>
        <item x="168"/>
        <item x="545"/>
        <item x="662"/>
        <item x="846"/>
        <item x="71"/>
        <item x="37"/>
        <item x="162"/>
        <item x="788"/>
        <item x="225"/>
        <item x="95"/>
        <item x="484"/>
        <item x="91"/>
        <item x="637"/>
        <item x="747"/>
        <item x="72"/>
        <item x="673"/>
        <item x="498"/>
        <item x="105"/>
        <item x="160"/>
        <item x="483"/>
        <item x="142"/>
        <item x="706"/>
        <item x="759"/>
        <item x="824"/>
        <item x="223"/>
        <item x="504"/>
        <item x="226"/>
        <item x="766"/>
        <item x="212"/>
        <item x="422"/>
        <item x="497"/>
        <item x="485"/>
        <item x="512"/>
        <item x="3"/>
        <item x="397"/>
        <item x="164"/>
        <item x="482"/>
        <item x="132"/>
        <item x="911"/>
        <item x="81"/>
        <item x="703"/>
        <item x="135"/>
        <item x="521"/>
        <item x="674"/>
        <item x="899"/>
        <item x="1040"/>
        <item x="608"/>
        <item x="353"/>
        <item x="643"/>
        <item x="172"/>
        <item x="173"/>
        <item x="412"/>
        <item x="919"/>
        <item x="881"/>
        <item x="357"/>
        <item x="988"/>
        <item x="757"/>
        <item x="308"/>
        <item x="888"/>
        <item x="150"/>
        <item x="1005"/>
        <item x="770"/>
        <item x="730"/>
        <item x="978"/>
        <item x="268"/>
        <item x="878"/>
        <item x="955"/>
        <item x="146"/>
        <item x="912"/>
        <item x="211"/>
        <item x="547"/>
        <item x="169"/>
        <item x="717"/>
        <item x="161"/>
        <item x="237"/>
        <item x="758"/>
        <item x="676"/>
        <item x="756"/>
        <item x="455"/>
        <item x="736"/>
        <item x="789"/>
        <item x="365"/>
        <item x="96"/>
        <item x="603"/>
        <item x="514"/>
        <item x="762"/>
        <item x="147"/>
        <item x="918"/>
        <item x="715"/>
        <item x="371"/>
        <item x="413"/>
        <item x="909"/>
        <item x="645"/>
        <item x="1017"/>
        <item x="0"/>
        <item x="8"/>
        <item x="898"/>
        <item x="454"/>
        <item x="167"/>
        <item x="69"/>
        <item x="492"/>
        <item x="57"/>
        <item x="58"/>
        <item x="148"/>
        <item x="968"/>
        <item x="76"/>
        <item x="816"/>
        <item x="979"/>
        <item x="605"/>
        <item x="451"/>
        <item x="711"/>
        <item x="962"/>
        <item x="597"/>
        <item x="224"/>
        <item x="823"/>
        <item x="251"/>
        <item x="716"/>
        <item x="427"/>
        <item x="974"/>
        <item x="857"/>
        <item x="699"/>
        <item x="230"/>
        <item x="491"/>
        <item x="916"/>
        <item x="201"/>
        <item x="239"/>
        <item x="695"/>
        <item x="513"/>
        <item x="77"/>
        <item x="149"/>
        <item x="252"/>
        <item x="92"/>
        <item x="369"/>
        <item x="306"/>
        <item x="598"/>
        <item x="702"/>
        <item x="298"/>
        <item x="428"/>
        <item x="106"/>
        <item x="963"/>
        <item x="549"/>
        <item x="847"/>
        <item x="893"/>
        <item x="663"/>
        <item x="450"/>
        <item x="877"/>
        <item x="910"/>
        <item x="231"/>
        <item x="65"/>
        <item x="511"/>
        <item x="426"/>
        <item x="850"/>
        <item x="241"/>
        <item x="429"/>
        <item x="883"/>
        <item x="489"/>
        <item x="700"/>
        <item x="218"/>
        <item x="701"/>
        <item x="733"/>
        <item x="815"/>
        <item x="830"/>
        <item x="765"/>
        <item x="273"/>
        <item x="517"/>
        <item x="956"/>
        <item x="209"/>
        <item x="753"/>
        <item x="418"/>
        <item x="723"/>
        <item x="550"/>
        <item x="329"/>
        <item x="431"/>
        <item x="672"/>
        <item x="520"/>
        <item x="136"/>
        <item x="368"/>
        <item x="612"/>
        <item x="864"/>
        <item x="831"/>
        <item x="718"/>
        <item x="354"/>
        <item x="240"/>
        <item x="671"/>
        <item x="735"/>
        <item x="604"/>
        <item x="88"/>
        <item x="885"/>
        <item x="764"/>
        <item x="347"/>
        <item x="279"/>
        <item x="677"/>
        <item x="848"/>
        <item x="917"/>
        <item x="350"/>
        <item x="913"/>
        <item x="854"/>
        <item x="272"/>
        <item x="117"/>
        <item x="669"/>
        <item x="856"/>
        <item x="70"/>
        <item x="156"/>
        <item x="158"/>
        <item x="721"/>
        <item x="210"/>
        <item x="417"/>
        <item x="522"/>
        <item x="894"/>
        <item x="107"/>
        <item x="644"/>
        <item x="213"/>
        <item x="116"/>
        <item x="855"/>
        <item x="626"/>
        <item x="1"/>
        <item x="950"/>
        <item x="690"/>
        <item x="39"/>
        <item x="625"/>
        <item x="299"/>
        <item x="130"/>
        <item x="331"/>
        <item x="927"/>
        <item x="987"/>
        <item x="548"/>
        <item x="7"/>
        <item x="432"/>
        <item x="5"/>
        <item x="216"/>
        <item x="424"/>
        <item x="952"/>
        <item x="901"/>
        <item x="54"/>
        <item x="691"/>
        <item x="1016"/>
        <item x="64"/>
        <item x="696"/>
        <item x="328"/>
        <item x="248"/>
        <item x="722"/>
        <item x="849"/>
        <item x="975"/>
        <item x="754"/>
        <item x="40"/>
        <item x="355"/>
        <item x="551"/>
        <item x="358"/>
        <item x="238"/>
        <item x="704"/>
        <item x="53"/>
        <item x="102"/>
        <item x="543"/>
        <item x="490"/>
        <item x="508"/>
        <item x="639"/>
        <item x="622"/>
        <item x="782"/>
        <item x="731"/>
        <item x="767"/>
        <item x="4"/>
        <item x="838"/>
        <item x="155"/>
        <item x="900"/>
        <item x="494"/>
        <item x="926"/>
        <item x="609"/>
        <item x="712"/>
        <item x="519"/>
        <item x="46"/>
        <item x="719"/>
        <item x="969"/>
        <item x="763"/>
        <item x="613"/>
        <item x="858"/>
        <item x="808"/>
        <item x="480"/>
        <item x="870"/>
        <item x="59"/>
        <item x="611"/>
        <item x="523"/>
        <item x="863"/>
        <item x="425"/>
        <item x="844"/>
        <item x="635"/>
        <item x="596"/>
        <item x="933"/>
        <item x="837"/>
        <item x="452"/>
        <item x="853"/>
        <item x="970"/>
        <item x="456"/>
        <item x="89"/>
        <item x="274"/>
        <item x="244"/>
        <item x="683"/>
        <item x="269"/>
        <item x="410"/>
        <item x="110"/>
        <item x="1015"/>
        <item x="217"/>
        <item x="879"/>
        <item x="614"/>
        <item x="366"/>
        <item x="176"/>
        <item x="47"/>
        <item x="634"/>
        <item x="925"/>
        <item x="884"/>
        <item x="977"/>
        <item x="544"/>
        <item x="348"/>
        <item x="976"/>
        <item x="804"/>
        <item x="768"/>
        <item x="886"/>
        <item x="801"/>
        <item x="103"/>
        <item x="280"/>
        <item x="697"/>
        <item x="1023"/>
        <item x="235"/>
        <item x="951"/>
        <item x="332"/>
        <item x="684"/>
        <item x="705"/>
        <item x="932"/>
        <item x="994"/>
        <item x="501"/>
        <item x="800"/>
        <item x="610"/>
        <item x="486"/>
        <item x="1024"/>
        <item x="606"/>
        <item x="859"/>
        <item x="907"/>
        <item x="495"/>
        <item x="869"/>
        <item x="670"/>
        <item x="159"/>
        <item x="724"/>
        <item x="641"/>
        <item x="871"/>
        <item x="591"/>
        <item x="74"/>
        <item x="880"/>
        <item x="760"/>
        <item x="923"/>
        <item x="460"/>
        <item x="905"/>
        <item x="1028"/>
        <item x="652"/>
        <item x="887"/>
        <item x="640"/>
        <item x="330"/>
        <item x="989"/>
        <item x="470"/>
        <item x="222"/>
        <item x="936"/>
        <item x="1022"/>
        <item x="502"/>
        <item x="137"/>
        <item x="629"/>
        <item x="509"/>
        <item x="996"/>
        <item x="807"/>
        <item x="659"/>
        <item x="845"/>
        <item x="653"/>
        <item x="411"/>
        <item x="154"/>
        <item x="862"/>
        <item x="868"/>
        <item x="144"/>
        <item x="937"/>
        <item x="131"/>
        <item x="444"/>
        <item x="982"/>
        <item x="698"/>
        <item x="966"/>
        <item x="938"/>
        <item x="221"/>
        <item x="518"/>
        <item x="630"/>
        <item x="569"/>
        <item x="590"/>
        <item x="805"/>
        <item x="642"/>
        <item x="930"/>
        <item x="236"/>
        <item x="915"/>
        <item x="851"/>
        <item x="153"/>
        <item x="924"/>
        <item x="453"/>
        <item x="607"/>
        <item x="908"/>
        <item x="488"/>
        <item x="402"/>
        <item x="947"/>
        <item x="247"/>
        <item x="109"/>
        <item x="67"/>
        <item x="993"/>
        <item x="631"/>
        <item x="333"/>
        <item x="165"/>
        <item x="246"/>
        <item x="276"/>
        <item x="515"/>
        <item x="228"/>
        <item x="166"/>
        <item x="327"/>
        <item x="62"/>
        <item x="914"/>
        <item x="437"/>
        <item x="812"/>
        <item x="361"/>
        <item x="619"/>
        <item x="946"/>
        <item x="324"/>
        <item x="359"/>
        <item x="443"/>
        <item x="985"/>
        <item x="317"/>
        <item x="481"/>
        <item x="195"/>
        <item x="992"/>
        <item x="138"/>
        <item x="457"/>
        <item x="487"/>
        <item x="472"/>
        <item x="995"/>
        <item x="249"/>
        <item x="151"/>
        <item x="29"/>
        <item x="442"/>
        <item x="981"/>
        <item x="1014"/>
        <item x="624"/>
        <item x="459"/>
        <item x="325"/>
        <item x="561"/>
        <item x="761"/>
        <item x="867"/>
        <item x="207"/>
        <item x="931"/>
        <item x="1013"/>
        <item x="75"/>
        <item x="277"/>
        <item x="940"/>
        <item x="68"/>
        <item x="986"/>
        <item x="623"/>
        <item x="576"/>
        <item x="654"/>
        <item x="1031"/>
        <item x="660"/>
        <item x="63"/>
        <item x="326"/>
        <item x="229"/>
        <item x="785"/>
        <item x="516"/>
        <item x="1027"/>
        <item x="828"/>
        <item x="811"/>
        <item x="339"/>
        <item x="318"/>
        <item x="577"/>
        <item x="658"/>
        <item x="250"/>
        <item x="806"/>
        <item x="50"/>
        <item x="852"/>
        <item x="178"/>
        <item x="661"/>
        <item x="177"/>
        <item x="208"/>
        <item x="316"/>
        <item x="204"/>
        <item x="477"/>
        <item x="601"/>
        <item x="575"/>
        <item x="1003"/>
        <item x="436"/>
        <item x="1021"/>
        <item x="476"/>
        <item x="1020"/>
        <item x="395"/>
        <item x="621"/>
        <item x="650"/>
        <item x="559"/>
        <item x="651"/>
        <item x="23"/>
        <item x="471"/>
        <item x="818"/>
        <item x="270"/>
        <item x="1002"/>
        <item x="1001"/>
        <item x="145"/>
        <item x="242"/>
        <item x="602"/>
        <item x="275"/>
        <item x="245"/>
        <item x="943"/>
        <item x="380"/>
        <item x="647"/>
        <item x="657"/>
        <item x="394"/>
        <item x="589"/>
        <item x="479"/>
        <item x="152"/>
        <item x="799"/>
        <item x="286"/>
        <item x="934"/>
        <item x="214"/>
        <item x="108"/>
        <item x="874"/>
        <item x="745"/>
        <item x="271"/>
        <item x="181"/>
        <item x="435"/>
        <item x="1030"/>
        <item x="323"/>
        <item x="475"/>
        <item x="387"/>
        <item x="215"/>
        <item x="560"/>
        <item x="646"/>
        <item x="24"/>
        <item x="773"/>
        <item x="821"/>
        <item x="595"/>
        <item x="31"/>
        <item x="379"/>
        <item x="540"/>
        <item x="944"/>
        <item x="278"/>
        <item x="813"/>
        <item x="60"/>
        <item x="861"/>
        <item x="388"/>
        <item x="570"/>
        <item x="447"/>
        <item x="752"/>
        <item x="440"/>
        <item x="1000"/>
        <item x="30"/>
        <item x="1034"/>
        <item x="744"/>
        <item x="939"/>
        <item x="627"/>
        <item x="189"/>
        <item x="528"/>
        <item x="628"/>
        <item x="363"/>
        <item x="875"/>
        <item x="262"/>
        <item x="1018"/>
        <item x="727"/>
        <item x="288"/>
        <item x="920"/>
        <item x="377"/>
        <item x="780"/>
        <item x="304"/>
        <item x="990"/>
        <item x="567"/>
        <item x="588"/>
        <item x="1035"/>
        <item x="188"/>
        <item x="83"/>
        <item x="1010"/>
        <item x="617"/>
        <item x="1029"/>
        <item x="890"/>
        <item x="282"/>
        <item x="750"/>
        <item x="945"/>
        <item x="556"/>
        <item x="255"/>
        <item x="594"/>
        <item x="527"/>
        <item x="458"/>
        <item x="949"/>
        <item x="1045"/>
        <item x="338"/>
        <item x="243"/>
        <item x="563"/>
        <item x="568"/>
        <item x="28"/>
        <item x="999"/>
        <item x="310"/>
        <item x="405"/>
        <item x="948"/>
        <item x="261"/>
        <item x="314"/>
        <item x="797"/>
        <item x="20"/>
        <item x="584"/>
        <item x="738"/>
        <item x="465"/>
        <item x="384"/>
        <item x="196"/>
        <item x="344"/>
        <item x="583"/>
        <item x="587"/>
        <item x="265"/>
        <item x="321"/>
        <item x="618"/>
        <item x="315"/>
        <item x="772"/>
        <item x="599"/>
        <item x="374"/>
        <item x="526"/>
        <item x="393"/>
        <item x="935"/>
        <item x="1051"/>
        <item x="983"/>
        <item x="778"/>
        <item x="566"/>
        <item x="582"/>
        <item x="340"/>
        <item x="802"/>
        <item x="391"/>
        <item x="281"/>
        <item x="809"/>
        <item x="922"/>
        <item x="254"/>
        <item x="535"/>
        <item x="1009"/>
        <item x="52"/>
        <item x="381"/>
        <item x="468"/>
        <item x="693"/>
        <item x="803"/>
        <item x="865"/>
        <item x="15"/>
        <item x="562"/>
        <item x="928"/>
        <item x="441"/>
        <item x="219"/>
        <item x="199"/>
        <item x="581"/>
        <item x="448"/>
        <item x="84"/>
        <item x="786"/>
        <item x="1044"/>
        <item x="573"/>
        <item x="191"/>
        <item x="827"/>
        <item x="303"/>
        <item x="866"/>
        <item x="401"/>
        <item x="726"/>
        <item x="27"/>
        <item x="469"/>
        <item x="373"/>
        <item x="260"/>
        <item x="21"/>
        <item x="531"/>
        <item x="555"/>
        <item x="771"/>
        <item x="507"/>
        <item x="61"/>
        <item x="378"/>
        <item x="820"/>
        <item x="814"/>
        <item x="17"/>
        <item x="984"/>
        <item x="202"/>
        <item x="784"/>
        <item x="819"/>
        <item x="403"/>
        <item x="592"/>
        <item x="620"/>
        <item x="539"/>
        <item x="322"/>
        <item x="258"/>
        <item x="420"/>
        <item x="203"/>
        <item x="2"/>
        <item x="287"/>
        <item x="574"/>
        <item x="311"/>
        <item x="921"/>
        <item x="1011"/>
        <item x="1049"/>
        <item x="776"/>
        <item x="580"/>
        <item x="337"/>
        <item x="334"/>
        <item x="534"/>
        <item x="538"/>
        <item x="302"/>
        <item x="22"/>
        <item x="343"/>
        <item x="385"/>
        <item x="707"/>
        <item x="293"/>
        <item x="825"/>
        <item x="741"/>
        <item x="266"/>
        <item x="798"/>
        <item x="128"/>
        <item x="392"/>
        <item x="1012"/>
        <item x="1019"/>
        <item x="79"/>
        <item x="748"/>
        <item x="810"/>
        <item x="125"/>
        <item x="185"/>
        <item x="941"/>
        <item x="182"/>
        <item x="679"/>
        <item x="78"/>
        <item x="290"/>
        <item x="929"/>
        <item x="942"/>
        <item x="13"/>
        <item x="421"/>
        <item x="1050"/>
        <item x="206"/>
        <item x="1025"/>
        <item x="129"/>
        <item x="1008"/>
        <item x="872"/>
        <item x="445"/>
        <item x="749"/>
        <item x="783"/>
        <item x="1038"/>
        <item x="297"/>
        <item x="1037"/>
        <item x="386"/>
        <item x="406"/>
        <item x="1048"/>
        <item x="186"/>
        <item x="115"/>
        <item x="737"/>
        <item x="16"/>
        <item x="296"/>
        <item x="309"/>
        <item x="194"/>
        <item x="873"/>
        <item x="743"/>
        <item x="954"/>
        <item x="1052"/>
        <item t="default"/>
      </items>
    </pivotField>
    <pivotField showAll="0"/>
    <pivotField dataField="1" showAll="0"/>
    <pivotField showAll="0"/>
    <pivotField showAll="0"/>
    <pivotField showAll="0"/>
    <pivotField axis="axisRow" showAll="0">
      <items count="6">
        <item x="1"/>
        <item x="2"/>
        <item x="3"/>
        <item x="0"/>
        <item h="1" x="4"/>
        <item t="default"/>
      </items>
    </pivotField>
    <pivotField showAll="0"/>
    <pivotField showAll="0">
      <items count="6">
        <item x="1"/>
        <item x="3"/>
        <item x="0"/>
        <item x="2"/>
        <item h="1" x="4"/>
        <item t="default"/>
      </items>
    </pivotField>
    <pivotField axis="axisRow" showAll="0">
      <items count="4">
        <item x="0"/>
        <item x="1"/>
        <item h="1" x="2"/>
        <item t="default"/>
      </items>
    </pivotField>
    <pivotField showAll="0">
      <items count="5">
        <item x="2"/>
        <item x="1"/>
        <item x="0"/>
        <item h="1" x="3"/>
        <item t="default"/>
      </items>
    </pivotField>
    <pivotField showAll="0"/>
    <pivotField showAll="0"/>
    <pivotField showAll="0"/>
    <pivotField showAll="0">
      <items count="374">
        <item x="99"/>
        <item x="96"/>
        <item x="100"/>
        <item x="97"/>
        <item x="98"/>
        <item x="95"/>
        <item x="23"/>
        <item x="22"/>
        <item x="28"/>
        <item x="29"/>
        <item x="86"/>
        <item x="24"/>
        <item x="94"/>
        <item x="27"/>
        <item x="26"/>
        <item x="31"/>
        <item x="32"/>
        <item x="83"/>
        <item x="85"/>
        <item x="33"/>
        <item x="34"/>
        <item x="25"/>
        <item x="72"/>
        <item x="74"/>
        <item x="84"/>
        <item x="75"/>
        <item x="82"/>
        <item x="71"/>
        <item x="81"/>
        <item x="70"/>
        <item x="77"/>
        <item x="78"/>
        <item x="80"/>
        <item x="79"/>
        <item x="73"/>
        <item x="1"/>
        <item x="2"/>
        <item x="4"/>
        <item x="3"/>
        <item x="21"/>
        <item x="20"/>
        <item x="17"/>
        <item x="19"/>
        <item x="69"/>
        <item x="38"/>
        <item x="37"/>
        <item x="36"/>
        <item x="35"/>
        <item x="0"/>
        <item x="88"/>
        <item x="30"/>
        <item x="87"/>
        <item x="92"/>
        <item x="53"/>
        <item x="52"/>
        <item x="54"/>
        <item x="55"/>
        <item x="255"/>
        <item x="93"/>
        <item x="256"/>
        <item x="275"/>
        <item x="254"/>
        <item x="301"/>
        <item x="298"/>
        <item x="276"/>
        <item x="300"/>
        <item x="333"/>
        <item x="90"/>
        <item x="257"/>
        <item x="274"/>
        <item x="89"/>
        <item x="42"/>
        <item x="76"/>
        <item x="18"/>
        <item x="13"/>
        <item x="343"/>
        <item x="43"/>
        <item x="44"/>
        <item x="46"/>
        <item x="47"/>
        <item x="5"/>
        <item x="41"/>
        <item x="9"/>
        <item x="12"/>
        <item x="8"/>
        <item x="7"/>
        <item x="11"/>
        <item x="6"/>
        <item x="10"/>
        <item x="330"/>
        <item x="16"/>
        <item x="15"/>
        <item x="14"/>
        <item x="331"/>
        <item x="45"/>
        <item x="241"/>
        <item x="244"/>
        <item x="51"/>
        <item x="242"/>
        <item x="299"/>
        <item x="67"/>
        <item x="240"/>
        <item x="239"/>
        <item x="48"/>
        <item x="332"/>
        <item x="303"/>
        <item x="243"/>
        <item x="302"/>
        <item x="49"/>
        <item x="329"/>
        <item x="335"/>
        <item x="341"/>
        <item x="50"/>
        <item x="338"/>
        <item x="339"/>
        <item x="340"/>
        <item x="59"/>
        <item x="56"/>
        <item x="342"/>
        <item x="57"/>
        <item x="337"/>
        <item x="58"/>
        <item x="334"/>
        <item x="336"/>
        <item x="40"/>
        <item x="39"/>
        <item x="91"/>
        <item x="271"/>
        <item x="277"/>
        <item x="270"/>
        <item x="267"/>
        <item x="272"/>
        <item x="269"/>
        <item x="273"/>
        <item x="265"/>
        <item x="266"/>
        <item x="263"/>
        <item x="65"/>
        <item x="61"/>
        <item x="328"/>
        <item x="60"/>
        <item x="64"/>
        <item x="327"/>
        <item x="278"/>
        <item x="326"/>
        <item x="291"/>
        <item x="288"/>
        <item x="287"/>
        <item x="282"/>
        <item x="290"/>
        <item x="285"/>
        <item x="279"/>
        <item x="63"/>
        <item x="289"/>
        <item x="286"/>
        <item x="62"/>
        <item x="68"/>
        <item x="66"/>
        <item x="306"/>
        <item x="102"/>
        <item x="108"/>
        <item x="109"/>
        <item x="101"/>
        <item x="104"/>
        <item x="105"/>
        <item x="107"/>
        <item x="103"/>
        <item x="106"/>
        <item x="110"/>
        <item x="260"/>
        <item x="259"/>
        <item x="262"/>
        <item x="261"/>
        <item x="284"/>
        <item x="264"/>
        <item x="281"/>
        <item x="319"/>
        <item x="283"/>
        <item x="320"/>
        <item x="350"/>
        <item x="280"/>
        <item x="322"/>
        <item x="349"/>
        <item x="348"/>
        <item x="321"/>
        <item x="351"/>
        <item x="122"/>
        <item x="117"/>
        <item x="120"/>
        <item x="121"/>
        <item x="118"/>
        <item x="116"/>
        <item x="113"/>
        <item x="119"/>
        <item x="114"/>
        <item x="169"/>
        <item x="167"/>
        <item x="165"/>
        <item x="166"/>
        <item x="168"/>
        <item x="171"/>
        <item x="115"/>
        <item x="174"/>
        <item x="172"/>
        <item x="202"/>
        <item x="175"/>
        <item x="187"/>
        <item x="195"/>
        <item x="173"/>
        <item x="309"/>
        <item x="194"/>
        <item x="232"/>
        <item x="233"/>
        <item x="229"/>
        <item x="234"/>
        <item x="143"/>
        <item x="228"/>
        <item x="230"/>
        <item x="237"/>
        <item x="231"/>
        <item x="151"/>
        <item x="145"/>
        <item x="149"/>
        <item x="152"/>
        <item x="146"/>
        <item x="310"/>
        <item x="150"/>
        <item x="144"/>
        <item x="308"/>
        <item x="235"/>
        <item x="236"/>
        <item x="227"/>
        <item x="216"/>
        <item x="148"/>
        <item x="147"/>
        <item x="162"/>
        <item x="159"/>
        <item x="161"/>
        <item x="158"/>
        <item x="139"/>
        <item x="160"/>
        <item x="191"/>
        <item x="190"/>
        <item x="186"/>
        <item x="219"/>
        <item x="192"/>
        <item x="188"/>
        <item x="189"/>
        <item x="218"/>
        <item x="220"/>
        <item x="193"/>
        <item x="245"/>
        <item x="221"/>
        <item x="215"/>
        <item x="217"/>
        <item x="211"/>
        <item x="226"/>
        <item x="210"/>
        <item x="238"/>
        <item x="222"/>
        <item x="212"/>
        <item x="225"/>
        <item x="214"/>
        <item x="251"/>
        <item x="223"/>
        <item x="248"/>
        <item x="252"/>
        <item x="307"/>
        <item x="224"/>
        <item x="213"/>
        <item x="206"/>
        <item x="247"/>
        <item x="209"/>
        <item x="208"/>
        <item x="250"/>
        <item x="249"/>
        <item x="246"/>
        <item x="207"/>
        <item x="323"/>
        <item x="318"/>
        <item x="112"/>
        <item x="111"/>
        <item x="203"/>
        <item x="253"/>
        <item x="204"/>
        <item x="258"/>
        <item x="142"/>
        <item x="205"/>
        <item x="316"/>
        <item x="317"/>
        <item x="314"/>
        <item x="138"/>
        <item x="324"/>
        <item x="135"/>
        <item x="136"/>
        <item x="346"/>
        <item x="268"/>
        <item x="345"/>
        <item x="170"/>
        <item x="344"/>
        <item x="347"/>
        <item x="315"/>
        <item x="352"/>
        <item x="141"/>
        <item x="140"/>
        <item x="134"/>
        <item x="176"/>
        <item x="154"/>
        <item x="137"/>
        <item x="153"/>
        <item x="292"/>
        <item x="295"/>
        <item x="313"/>
        <item x="293"/>
        <item x="294"/>
        <item x="296"/>
        <item x="297"/>
        <item x="156"/>
        <item x="163"/>
        <item x="155"/>
        <item x="157"/>
        <item x="164"/>
        <item x="177"/>
        <item x="178"/>
        <item x="179"/>
        <item x="180"/>
        <item x="127"/>
        <item x="181"/>
        <item x="312"/>
        <item x="126"/>
        <item x="183"/>
        <item x="182"/>
        <item x="200"/>
        <item x="305"/>
        <item x="304"/>
        <item x="201"/>
        <item x="199"/>
        <item x="197"/>
        <item x="198"/>
        <item x="184"/>
        <item x="196"/>
        <item x="185"/>
        <item x="325"/>
        <item x="311"/>
        <item x="123"/>
        <item x="133"/>
        <item x="124"/>
        <item x="125"/>
        <item x="132"/>
        <item x="361"/>
        <item x="356"/>
        <item x="360"/>
        <item x="363"/>
        <item x="357"/>
        <item x="362"/>
        <item x="131"/>
        <item x="130"/>
        <item x="364"/>
        <item x="358"/>
        <item x="366"/>
        <item x="359"/>
        <item x="367"/>
        <item x="365"/>
        <item x="128"/>
        <item x="353"/>
        <item x="354"/>
        <item x="129"/>
        <item x="368"/>
        <item x="369"/>
        <item x="355"/>
        <item x="370"/>
        <item x="371"/>
        <item h="1" x="372"/>
        <item t="default"/>
      </items>
    </pivotField>
    <pivotField showAll="0">
      <items count="770">
        <item x="316"/>
        <item x="314"/>
        <item x="418"/>
        <item x="58"/>
        <item x="315"/>
        <item x="582"/>
        <item x="351"/>
        <item x="589"/>
        <item x="608"/>
        <item x="350"/>
        <item x="149"/>
        <item x="32"/>
        <item x="268"/>
        <item x="364"/>
        <item x="365"/>
        <item x="366"/>
        <item x="367"/>
        <item x="125"/>
        <item x="313"/>
        <item x="349"/>
        <item x="344"/>
        <item x="368"/>
        <item x="348"/>
        <item x="340"/>
        <item x="450"/>
        <item x="347"/>
        <item x="345"/>
        <item x="343"/>
        <item x="150"/>
        <item x="341"/>
        <item x="346"/>
        <item x="342"/>
        <item x="588"/>
        <item x="317"/>
        <item x="87"/>
        <item x="312"/>
        <item x="363"/>
        <item x="267"/>
        <item x="606"/>
        <item x="449"/>
        <item x="49"/>
        <item x="583"/>
        <item x="77"/>
        <item x="271"/>
        <item x="147"/>
        <item x="83"/>
        <item x="421"/>
        <item x="20"/>
        <item x="50"/>
        <item x="100"/>
        <item x="607"/>
        <item x="586"/>
        <item x="605"/>
        <item x="386"/>
        <item x="44"/>
        <item x="30"/>
        <item x="24"/>
        <item x="108"/>
        <item x="46"/>
        <item x="102"/>
        <item x="306"/>
        <item x="23"/>
        <item x="3"/>
        <item x="26"/>
        <item x="25"/>
        <item x="42"/>
        <item x="2"/>
        <item x="51"/>
        <item x="79"/>
        <item x="214"/>
        <item x="82"/>
        <item x="84"/>
        <item x="27"/>
        <item x="420"/>
        <item x="28"/>
        <item x="311"/>
        <item x="101"/>
        <item x="419"/>
        <item x="22"/>
        <item x="110"/>
        <item x="107"/>
        <item x="302"/>
        <item x="48"/>
        <item x="85"/>
        <item x="213"/>
        <item x="78"/>
        <item x="585"/>
        <item x="305"/>
        <item x="19"/>
        <item x="41"/>
        <item x="304"/>
        <item x="210"/>
        <item x="29"/>
        <item x="303"/>
        <item x="21"/>
        <item x="424"/>
        <item x="212"/>
        <item x="148"/>
        <item x="211"/>
        <item x="209"/>
        <item x="208"/>
        <item x="14"/>
        <item x="309"/>
        <item x="15"/>
        <item x="191"/>
        <item x="194"/>
        <item x="192"/>
        <item x="310"/>
        <item x="296"/>
        <item x="18"/>
        <item x="587"/>
        <item x="80"/>
        <item x="193"/>
        <item x="301"/>
        <item x="247"/>
        <item x="86"/>
        <item x="40"/>
        <item x="81"/>
        <item x="39"/>
        <item x="248"/>
        <item x="286"/>
        <item x="453"/>
        <item x="581"/>
        <item x="750"/>
        <item x="749"/>
        <item x="558"/>
        <item x="720"/>
        <item x="615"/>
        <item x="722"/>
        <item x="737"/>
        <item x="616"/>
        <item x="716"/>
        <item x="727"/>
        <item x="718"/>
        <item x="721"/>
        <item x="717"/>
        <item x="723"/>
        <item x="719"/>
        <item x="452"/>
        <item x="743"/>
        <item x="738"/>
        <item x="725"/>
        <item x="724"/>
        <item x="726"/>
        <item x="477"/>
        <item x="197"/>
        <item x="579"/>
        <item x="580"/>
        <item x="754"/>
        <item x="578"/>
        <item x="200"/>
        <item x="199"/>
        <item x="198"/>
        <item x="729"/>
        <item x="201"/>
        <item x="203"/>
        <item x="205"/>
        <item x="204"/>
        <item x="202"/>
        <item x="206"/>
        <item x="730"/>
        <item x="569"/>
        <item x="756"/>
        <item x="577"/>
        <item x="735"/>
        <item x="736"/>
        <item x="576"/>
        <item x="732"/>
        <item x="733"/>
        <item x="478"/>
        <item x="731"/>
        <item x="734"/>
        <item x="575"/>
        <item x="260"/>
        <item x="479"/>
        <item x="259"/>
        <item x="256"/>
        <item x="573"/>
        <item x="755"/>
        <item x="572"/>
        <item x="635"/>
        <item x="636"/>
        <item x="641"/>
        <item x="263"/>
        <item x="480"/>
        <item x="574"/>
        <item x="642"/>
        <item x="643"/>
        <item x="257"/>
        <item x="644"/>
        <item x="640"/>
        <item x="571"/>
        <item x="639"/>
        <item x="637"/>
        <item x="262"/>
        <item x="570"/>
        <item x="482"/>
        <item x="451"/>
        <item x="638"/>
        <item x="706"/>
        <item x="655"/>
        <item x="481"/>
        <item x="710"/>
        <item x="711"/>
        <item x="695"/>
        <item x="664"/>
        <item x="699"/>
        <item x="258"/>
        <item x="483"/>
        <item x="698"/>
        <item x="485"/>
        <item x="697"/>
        <item x="696"/>
        <item x="691"/>
        <item x="689"/>
        <item x="694"/>
        <item x="518"/>
        <item x="692"/>
        <item x="690"/>
        <item x="687"/>
        <item x="484"/>
        <item x="693"/>
        <item x="688"/>
        <item x="261"/>
        <item x="680"/>
        <item x="556"/>
        <item x="486"/>
        <item x="683"/>
        <item x="682"/>
        <item x="679"/>
        <item x="685"/>
        <item x="674"/>
        <item x="684"/>
        <item x="677"/>
        <item x="675"/>
        <item x="488"/>
        <item x="681"/>
        <item x="686"/>
        <item x="676"/>
        <item x="678"/>
        <item x="487"/>
        <item x="519"/>
        <item x="520"/>
        <item x="521"/>
        <item x="17"/>
        <item x="246"/>
        <item x="288"/>
        <item x="16"/>
        <item x="300"/>
        <item x="369"/>
        <item x="297"/>
        <item x="287"/>
        <item x="289"/>
        <item x="298"/>
        <item x="254"/>
        <item x="207"/>
        <item x="4"/>
        <item x="38"/>
        <item x="308"/>
        <item x="299"/>
        <item x="5"/>
        <item x="307"/>
        <item x="6"/>
        <item x="75"/>
        <item x="195"/>
        <item x="255"/>
        <item x="90"/>
        <item x="1"/>
        <item x="370"/>
        <item x="422"/>
        <item x="99"/>
        <item x="98"/>
        <item x="11"/>
        <item x="91"/>
        <item x="253"/>
        <item x="7"/>
        <item x="62"/>
        <item x="371"/>
        <item x="12"/>
        <item x="92"/>
        <item x="426"/>
        <item x="613"/>
        <item x="9"/>
        <item x="76"/>
        <item x="437"/>
        <item x="172"/>
        <item x="174"/>
        <item x="8"/>
        <item x="372"/>
        <item x="423"/>
        <item x="13"/>
        <item x="251"/>
        <item x="167"/>
        <item x="93"/>
        <item x="94"/>
        <item x="104"/>
        <item x="425"/>
        <item x="170"/>
        <item x="95"/>
        <item x="240"/>
        <item x="168"/>
        <item x="427"/>
        <item x="166"/>
        <item x="64"/>
        <item x="96"/>
        <item x="169"/>
        <item x="97"/>
        <item x="373"/>
        <item x="161"/>
        <item x="160"/>
        <item x="162"/>
        <item x="103"/>
        <item x="65"/>
        <item x="111"/>
        <item x="0"/>
        <item x="245"/>
        <item x="284"/>
        <item x="10"/>
        <item x="241"/>
        <item x="163"/>
        <item x="164"/>
        <item x="440"/>
        <item x="165"/>
        <item x="242"/>
        <item x="63"/>
        <item x="89"/>
        <item x="252"/>
        <item x="239"/>
        <item x="67"/>
        <item x="68"/>
        <item x="106"/>
        <item x="441"/>
        <item x="243"/>
        <item x="527"/>
        <item x="237"/>
        <item x="584"/>
        <item x="374"/>
        <item x="159"/>
        <item x="54"/>
        <item x="436"/>
        <item x="88"/>
        <item x="238"/>
        <item x="269"/>
        <item x="109"/>
        <item x="435"/>
        <item x="244"/>
        <item x="491"/>
        <item x="66"/>
        <item x="490"/>
        <item x="492"/>
        <item x="489"/>
        <item x="37"/>
        <item x="156"/>
        <item x="530"/>
        <item x="285"/>
        <item x="442"/>
        <item x="397"/>
        <item x="434"/>
        <item x="154"/>
        <item x="394"/>
        <item x="439"/>
        <item x="236"/>
        <item x="526"/>
        <item x="128"/>
        <item x="528"/>
        <item x="531"/>
        <item x="55"/>
        <item x="433"/>
        <item x="158"/>
        <item x="47"/>
        <item x="155"/>
        <item x="438"/>
        <item x="428"/>
        <item x="157"/>
        <item x="662"/>
        <item x="398"/>
        <item x="658"/>
        <item x="702"/>
        <item x="660"/>
        <item x="494"/>
        <item x="657"/>
        <item x="493"/>
        <item x="400"/>
        <item x="663"/>
        <item x="137"/>
        <item x="141"/>
        <item x="132"/>
        <item x="399"/>
        <item x="129"/>
        <item x="131"/>
        <item x="401"/>
        <item x="431"/>
        <item x="133"/>
        <item x="53"/>
        <item x="153"/>
        <item x="186"/>
        <item x="134"/>
        <item x="182"/>
        <item x="130"/>
        <item x="151"/>
        <item x="645"/>
        <item x="45"/>
        <item x="185"/>
        <item x="142"/>
        <item x="43"/>
        <item x="135"/>
        <item x="152"/>
        <item x="402"/>
        <item x="184"/>
        <item x="140"/>
        <item x="136"/>
        <item x="183"/>
        <item x="403"/>
        <item x="432"/>
        <item x="443"/>
        <item x="430"/>
        <item x="187"/>
        <item x="143"/>
        <item x="60"/>
        <item x="33"/>
        <item x="180"/>
        <item x="61"/>
        <item x="105"/>
        <item x="127"/>
        <item x="181"/>
        <item x="189"/>
        <item x="188"/>
        <item x="178"/>
        <item x="179"/>
        <item x="145"/>
        <item x="59"/>
        <item x="429"/>
        <item x="405"/>
        <item x="404"/>
        <item x="190"/>
        <item x="144"/>
        <item x="406"/>
        <item x="122"/>
        <item x="56"/>
        <item x="139"/>
        <item x="31"/>
        <item x="138"/>
        <item x="57"/>
        <item x="177"/>
        <item x="407"/>
        <item x="502"/>
        <item x="34"/>
        <item x="235"/>
        <item x="126"/>
        <item x="176"/>
        <item x="495"/>
        <item x="496"/>
        <item x="728"/>
        <item x="590"/>
        <item x="72"/>
        <item x="446"/>
        <item x="71"/>
        <item x="70"/>
        <item x="73"/>
        <item x="69"/>
        <item x="74"/>
        <item x="504"/>
        <item x="505"/>
        <item x="499"/>
        <item x="700"/>
        <item x="272"/>
        <item x="234"/>
        <item x="233"/>
        <item x="35"/>
        <item x="469"/>
        <item x="500"/>
        <item x="121"/>
        <item x="228"/>
        <item x="445"/>
        <item x="498"/>
        <item x="468"/>
        <item x="36"/>
        <item x="175"/>
        <item x="448"/>
        <item x="705"/>
        <item x="704"/>
        <item x="703"/>
        <item x="385"/>
        <item x="124"/>
        <item x="227"/>
        <item x="444"/>
        <item x="230"/>
        <item x="447"/>
        <item x="231"/>
        <item x="463"/>
        <item x="229"/>
        <item x="232"/>
        <item x="465"/>
        <item x="146"/>
        <item x="384"/>
        <item x="378"/>
        <item x="171"/>
        <item x="462"/>
        <item x="764"/>
        <item x="470"/>
        <item x="467"/>
        <item x="380"/>
        <item x="472"/>
        <item x="377"/>
        <item x="466"/>
        <item x="382"/>
        <item x="474"/>
        <item x="612"/>
        <item x="173"/>
        <item x="379"/>
        <item x="381"/>
        <item x="123"/>
        <item x="621"/>
        <item x="765"/>
        <item x="376"/>
        <item x="473"/>
        <item x="622"/>
        <item x="763"/>
        <item x="611"/>
        <item x="331"/>
        <item x="762"/>
        <item x="471"/>
        <item x="120"/>
        <item x="330"/>
        <item x="610"/>
        <item x="375"/>
        <item x="333"/>
        <item x="598"/>
        <item x="332"/>
        <item x="623"/>
        <item x="761"/>
        <item x="701"/>
        <item x="600"/>
        <item x="416"/>
        <item x="597"/>
        <item x="601"/>
        <item x="760"/>
        <item x="329"/>
        <item x="328"/>
        <item x="602"/>
        <item x="604"/>
        <item x="327"/>
        <item x="595"/>
        <item x="415"/>
        <item x="603"/>
        <item x="417"/>
        <item x="596"/>
        <item x="650"/>
        <item x="599"/>
        <item x="652"/>
        <item x="476"/>
        <item x="567"/>
        <item x="566"/>
        <item x="594"/>
        <item x="326"/>
        <item x="414"/>
        <item x="709"/>
        <item x="707"/>
        <item x="653"/>
        <item x="647"/>
        <item x="659"/>
        <item x="708"/>
        <item x="410"/>
        <item x="646"/>
        <item x="411"/>
        <item x="568"/>
        <item x="654"/>
        <item x="620"/>
        <item x="661"/>
        <item x="413"/>
        <item x="412"/>
        <item x="759"/>
        <item x="648"/>
        <item x="592"/>
        <item x="325"/>
        <item x="409"/>
        <item x="52"/>
        <item x="651"/>
        <item x="565"/>
        <item x="591"/>
        <item x="649"/>
        <item x="593"/>
        <item x="475"/>
        <item x="656"/>
        <item x="119"/>
        <item x="464"/>
        <item x="408"/>
        <item x="609"/>
        <item x="324"/>
        <item x="323"/>
        <item x="322"/>
        <item x="215"/>
        <item x="321"/>
        <item x="320"/>
        <item x="516"/>
        <item x="250"/>
        <item x="619"/>
        <item x="633"/>
        <item x="630"/>
        <item x="634"/>
        <item x="216"/>
        <item x="334"/>
        <item x="632"/>
        <item x="270"/>
        <item x="217"/>
        <item x="758"/>
        <item x="631"/>
        <item x="538"/>
        <item x="540"/>
        <item x="196"/>
        <item x="542"/>
        <item x="319"/>
        <item x="539"/>
        <item x="318"/>
        <item x="525"/>
        <item x="541"/>
        <item x="218"/>
        <item x="552"/>
        <item x="543"/>
        <item x="554"/>
        <item x="550"/>
        <item x="393"/>
        <item x="555"/>
        <item x="629"/>
        <item x="460"/>
        <item x="219"/>
        <item x="551"/>
        <item x="532"/>
        <item x="549"/>
        <item x="553"/>
        <item x="118"/>
        <item x="534"/>
        <item x="614"/>
        <item x="628"/>
        <item x="220"/>
        <item x="266"/>
        <item x="112"/>
        <item x="221"/>
        <item x="767"/>
        <item x="222"/>
        <item x="223"/>
        <item x="224"/>
        <item x="225"/>
        <item x="461"/>
        <item x="226"/>
        <item x="459"/>
        <item x="383"/>
        <item x="388"/>
        <item x="396"/>
        <item x="395"/>
        <item x="387"/>
        <item x="336"/>
        <item x="557"/>
        <item x="389"/>
        <item x="390"/>
        <item x="391"/>
        <item x="392"/>
        <item x="114"/>
        <item x="335"/>
        <item x="766"/>
        <item x="113"/>
        <item x="265"/>
        <item x="535"/>
        <item x="627"/>
        <item x="529"/>
        <item x="757"/>
        <item x="115"/>
        <item x="277"/>
        <item x="116"/>
        <item x="626"/>
        <item x="671"/>
        <item x="274"/>
        <item x="338"/>
        <item x="337"/>
        <item x="672"/>
        <item x="673"/>
        <item x="740"/>
        <item x="458"/>
        <item x="537"/>
        <item x="533"/>
        <item x="561"/>
        <item x="670"/>
        <item x="457"/>
        <item x="536"/>
        <item x="278"/>
        <item x="667"/>
        <item x="668"/>
        <item x="669"/>
        <item x="279"/>
        <item x="339"/>
        <item x="624"/>
        <item x="273"/>
        <item x="618"/>
        <item x="665"/>
        <item x="666"/>
        <item x="276"/>
        <item x="249"/>
        <item x="524"/>
        <item x="117"/>
        <item x="617"/>
        <item x="360"/>
        <item x="361"/>
        <item x="456"/>
        <item x="747"/>
        <item x="362"/>
        <item x="295"/>
        <item x="625"/>
        <item x="359"/>
        <item x="544"/>
        <item x="548"/>
        <item x="546"/>
        <item x="293"/>
        <item x="455"/>
        <item x="358"/>
        <item x="545"/>
        <item x="294"/>
        <item x="292"/>
        <item x="290"/>
        <item x="742"/>
        <item x="547"/>
        <item x="522"/>
        <item x="523"/>
        <item x="275"/>
        <item x="291"/>
        <item x="356"/>
        <item x="352"/>
        <item x="353"/>
        <item x="355"/>
        <item x="357"/>
        <item x="281"/>
        <item x="746"/>
        <item x="354"/>
        <item x="509"/>
        <item x="512"/>
        <item x="510"/>
        <item x="753"/>
        <item x="507"/>
        <item x="744"/>
        <item x="514"/>
        <item x="513"/>
        <item x="517"/>
        <item x="454"/>
        <item x="506"/>
        <item x="748"/>
        <item x="280"/>
        <item x="752"/>
        <item x="508"/>
        <item x="511"/>
        <item x="741"/>
        <item x="564"/>
        <item x="503"/>
        <item x="739"/>
        <item x="501"/>
        <item x="264"/>
        <item x="282"/>
        <item x="745"/>
        <item x="563"/>
        <item x="560"/>
        <item x="283"/>
        <item x="751"/>
        <item x="497"/>
        <item x="559"/>
        <item x="562"/>
        <item x="714"/>
        <item x="515"/>
        <item x="715"/>
        <item x="713"/>
        <item x="712"/>
        <item x="768"/>
        <item t="default"/>
      </items>
    </pivotField>
    <pivotField showAll="0">
      <items count="534">
        <item x="234"/>
        <item x="232"/>
        <item x="52"/>
        <item x="296"/>
        <item x="409"/>
        <item x="233"/>
        <item x="28"/>
        <item x="120"/>
        <item x="261"/>
        <item x="106"/>
        <item x="268"/>
        <item x="231"/>
        <item x="260"/>
        <item x="257"/>
        <item x="259"/>
        <item x="121"/>
        <item x="253"/>
        <item x="258"/>
        <item x="256"/>
        <item x="254"/>
        <item x="75"/>
        <item x="255"/>
        <item x="414"/>
        <item x="43"/>
        <item x="235"/>
        <item x="68"/>
        <item x="118"/>
        <item x="72"/>
        <item x="44"/>
        <item x="19"/>
        <item x="164"/>
        <item x="317"/>
        <item x="85"/>
        <item x="38"/>
        <item x="26"/>
        <item x="40"/>
        <item x="23"/>
        <item x="3"/>
        <item x="90"/>
        <item x="2"/>
        <item x="22"/>
        <item x="45"/>
        <item x="24"/>
        <item x="162"/>
        <item x="70"/>
        <item x="163"/>
        <item x="73"/>
        <item x="25"/>
        <item x="413"/>
        <item x="42"/>
        <item x="21"/>
        <item x="92"/>
        <item x="36"/>
        <item x="74"/>
        <item x="69"/>
        <item x="18"/>
        <item x="119"/>
        <item x="20"/>
        <item x="160"/>
        <item x="297"/>
        <item x="161"/>
        <item x="147"/>
        <item x="13"/>
        <item x="148"/>
        <item x="159"/>
        <item x="230"/>
        <item x="17"/>
        <item x="35"/>
        <item x="71"/>
        <item x="228"/>
        <item x="412"/>
        <item x="15"/>
        <item x="4"/>
        <item x="14"/>
        <item x="34"/>
        <item x="16"/>
        <item x="5"/>
        <item x="197"/>
        <item x="149"/>
        <item x="192"/>
        <item x="1"/>
        <item x="191"/>
        <item x="78"/>
        <item x="66"/>
        <item x="80"/>
        <item x="6"/>
        <item x="158"/>
        <item x="56"/>
        <item x="79"/>
        <item x="81"/>
        <item x="10"/>
        <item x="220"/>
        <item x="11"/>
        <item x="7"/>
        <item x="8"/>
        <item x="82"/>
        <item x="67"/>
        <item x="221"/>
        <item x="136"/>
        <item x="227"/>
        <item x="12"/>
        <item x="58"/>
        <item x="135"/>
        <item x="83"/>
        <item x="196"/>
        <item x="229"/>
        <item x="132"/>
        <item x="84"/>
        <item x="59"/>
        <item x="0"/>
        <item x="87"/>
        <item x="131"/>
        <item x="57"/>
        <item x="133"/>
        <item x="316"/>
        <item x="129"/>
        <item x="61"/>
        <item x="9"/>
        <item x="62"/>
        <item x="86"/>
        <item x="48"/>
        <item x="195"/>
        <item x="298"/>
        <item x="93"/>
        <item x="130"/>
        <item x="77"/>
        <item x="299"/>
        <item x="190"/>
        <item x="60"/>
        <item x="187"/>
        <item x="108"/>
        <item x="185"/>
        <item x="89"/>
        <item x="33"/>
        <item x="128"/>
        <item x="186"/>
        <item x="76"/>
        <item x="188"/>
        <item x="183"/>
        <item x="308"/>
        <item x="109"/>
        <item x="91"/>
        <item x="49"/>
        <item x="126"/>
        <item x="41"/>
        <item x="184"/>
        <item x="300"/>
        <item x="410"/>
        <item x="309"/>
        <item x="189"/>
        <item x="416"/>
        <item x="499"/>
        <item x="138"/>
        <item x="124"/>
        <item x="111"/>
        <item x="498"/>
        <item x="47"/>
        <item x="112"/>
        <item x="110"/>
        <item x="146"/>
        <item x="127"/>
        <item x="113"/>
        <item x="125"/>
        <item x="114"/>
        <item x="182"/>
        <item x="145"/>
        <item x="269"/>
        <item x="144"/>
        <item x="53"/>
        <item x="55"/>
        <item x="29"/>
        <item x="39"/>
        <item x="142"/>
        <item x="37"/>
        <item x="54"/>
        <item x="143"/>
        <item x="141"/>
        <item x="122"/>
        <item x="50"/>
        <item x="123"/>
        <item x="115"/>
        <item x="51"/>
        <item x="116"/>
        <item x="27"/>
        <item x="303"/>
        <item x="283"/>
        <item x="140"/>
        <item x="107"/>
        <item x="281"/>
        <item x="30"/>
        <item x="139"/>
        <item x="88"/>
        <item x="306"/>
        <item x="302"/>
        <item x="411"/>
        <item x="301"/>
        <item x="285"/>
        <item x="310"/>
        <item x="284"/>
        <item x="311"/>
        <item x="307"/>
        <item x="305"/>
        <item x="288"/>
        <item x="31"/>
        <item x="287"/>
        <item x="286"/>
        <item x="103"/>
        <item x="65"/>
        <item x="32"/>
        <item x="64"/>
        <item x="356"/>
        <item x="63"/>
        <item x="105"/>
        <item x="181"/>
        <item x="304"/>
        <item x="349"/>
        <item x="289"/>
        <item x="117"/>
        <item x="481"/>
        <item x="290"/>
        <item x="351"/>
        <item x="428"/>
        <item x="480"/>
        <item x="415"/>
        <item x="134"/>
        <item x="353"/>
        <item x="314"/>
        <item x="180"/>
        <item x="179"/>
        <item x="104"/>
        <item x="291"/>
        <item x="137"/>
        <item x="174"/>
        <item x="354"/>
        <item x="352"/>
        <item x="292"/>
        <item x="102"/>
        <item x="173"/>
        <item x="176"/>
        <item x="315"/>
        <item x="177"/>
        <item x="209"/>
        <item x="357"/>
        <item x="312"/>
        <item x="332"/>
        <item x="175"/>
        <item x="178"/>
        <item x="331"/>
        <item x="313"/>
        <item x="276"/>
        <item x="436"/>
        <item x="437"/>
        <item x="327"/>
        <item x="479"/>
        <item x="46"/>
        <item x="430"/>
        <item x="275"/>
        <item x="329"/>
        <item x="272"/>
        <item x="393"/>
        <item x="326"/>
        <item x="438"/>
        <item x="101"/>
        <item x="271"/>
        <item x="333"/>
        <item x="394"/>
        <item x="330"/>
        <item x="455"/>
        <item x="273"/>
        <item x="429"/>
        <item x="392"/>
        <item x="165"/>
        <item x="529"/>
        <item x="395"/>
        <item x="243"/>
        <item x="335"/>
        <item x="245"/>
        <item x="456"/>
        <item x="244"/>
        <item x="405"/>
        <item x="334"/>
        <item x="270"/>
        <item x="242"/>
        <item x="241"/>
        <item x="240"/>
        <item x="166"/>
        <item x="527"/>
        <item x="150"/>
        <item x="167"/>
        <item x="528"/>
        <item x="239"/>
        <item x="295"/>
        <item x="168"/>
        <item x="530"/>
        <item x="294"/>
        <item x="446"/>
        <item x="100"/>
        <item x="336"/>
        <item x="238"/>
        <item x="293"/>
        <item x="447"/>
        <item x="526"/>
        <item x="435"/>
        <item x="525"/>
        <item x="424"/>
        <item x="169"/>
        <item x="94"/>
        <item x="425"/>
        <item x="170"/>
        <item x="423"/>
        <item x="237"/>
        <item x="524"/>
        <item x="171"/>
        <item x="172"/>
        <item x="426"/>
        <item x="444"/>
        <item x="421"/>
        <item x="427"/>
        <item x="325"/>
        <item x="422"/>
        <item x="328"/>
        <item x="96"/>
        <item x="420"/>
        <item x="95"/>
        <item x="442"/>
        <item x="97"/>
        <item x="98"/>
        <item x="443"/>
        <item x="372"/>
        <item x="246"/>
        <item x="324"/>
        <item x="445"/>
        <item x="418"/>
        <item x="194"/>
        <item x="460"/>
        <item x="417"/>
        <item x="419"/>
        <item x="208"/>
        <item x="236"/>
        <item x="461"/>
        <item x="441"/>
        <item x="371"/>
        <item x="99"/>
        <item x="368"/>
        <item x="459"/>
        <item x="361"/>
        <item x="323"/>
        <item x="374"/>
        <item x="370"/>
        <item x="322"/>
        <item x="389"/>
        <item x="280"/>
        <item x="375"/>
        <item x="373"/>
        <item x="278"/>
        <item x="376"/>
        <item x="282"/>
        <item x="378"/>
        <item x="274"/>
        <item x="248"/>
        <item x="379"/>
        <item x="277"/>
        <item x="279"/>
        <item x="377"/>
        <item x="247"/>
        <item x="369"/>
        <item x="249"/>
        <item x="380"/>
        <item x="385"/>
        <item x="387"/>
        <item x="321"/>
        <item x="367"/>
        <item x="440"/>
        <item x="384"/>
        <item x="439"/>
        <item x="386"/>
        <item x="250"/>
        <item x="434"/>
        <item x="214"/>
        <item x="211"/>
        <item x="366"/>
        <item x="382"/>
        <item x="431"/>
        <item x="251"/>
        <item x="381"/>
        <item x="252"/>
        <item x="383"/>
        <item x="215"/>
        <item x="207"/>
        <item x="210"/>
        <item x="388"/>
        <item x="216"/>
        <item x="391"/>
        <item x="213"/>
        <item x="390"/>
        <item x="320"/>
        <item x="265"/>
        <item x="266"/>
        <item x="267"/>
        <item x="360"/>
        <item x="193"/>
        <item x="264"/>
        <item x="206"/>
        <item x="358"/>
        <item x="359"/>
        <item x="151"/>
        <item x="263"/>
        <item x="355"/>
        <item x="226"/>
        <item x="523"/>
        <item x="531"/>
        <item x="350"/>
        <item x="224"/>
        <item x="225"/>
        <item x="262"/>
        <item x="511"/>
        <item x="212"/>
        <item x="222"/>
        <item x="152"/>
        <item x="153"/>
        <item x="223"/>
        <item x="154"/>
        <item x="156"/>
        <item x="155"/>
        <item x="157"/>
        <item x="337"/>
        <item x="217"/>
        <item x="432"/>
        <item x="433"/>
        <item x="218"/>
        <item x="219"/>
        <item x="516"/>
        <item x="513"/>
        <item x="338"/>
        <item x="515"/>
        <item x="319"/>
        <item x="520"/>
        <item x="485"/>
        <item x="486"/>
        <item x="484"/>
        <item x="483"/>
        <item x="512"/>
        <item x="205"/>
        <item x="510"/>
        <item x="514"/>
        <item x="339"/>
        <item x="491"/>
        <item x="493"/>
        <item x="487"/>
        <item x="497"/>
        <item x="517"/>
        <item x="489"/>
        <item x="492"/>
        <item x="488"/>
        <item x="490"/>
        <item x="408"/>
        <item x="495"/>
        <item x="496"/>
        <item x="494"/>
        <item x="519"/>
        <item x="518"/>
        <item x="340"/>
        <item x="342"/>
        <item x="341"/>
        <item x="406"/>
        <item x="509"/>
        <item x="407"/>
        <item x="500"/>
        <item x="318"/>
        <item x="343"/>
        <item x="404"/>
        <item x="345"/>
        <item x="501"/>
        <item x="506"/>
        <item x="507"/>
        <item x="344"/>
        <item x="503"/>
        <item x="362"/>
        <item x="504"/>
        <item x="502"/>
        <item x="346"/>
        <item x="396"/>
        <item x="505"/>
        <item x="348"/>
        <item x="347"/>
        <item x="403"/>
        <item x="402"/>
        <item x="363"/>
        <item x="364"/>
        <item x="522"/>
        <item x="365"/>
        <item x="202"/>
        <item x="401"/>
        <item x="508"/>
        <item x="201"/>
        <item x="198"/>
        <item x="399"/>
        <item x="398"/>
        <item x="521"/>
        <item x="448"/>
        <item x="449"/>
        <item x="453"/>
        <item x="400"/>
        <item x="454"/>
        <item x="397"/>
        <item x="452"/>
        <item x="199"/>
        <item x="451"/>
        <item x="450"/>
        <item x="457"/>
        <item x="482"/>
        <item x="204"/>
        <item x="475"/>
        <item x="458"/>
        <item x="478"/>
        <item x="477"/>
        <item x="200"/>
        <item x="476"/>
        <item x="472"/>
        <item x="470"/>
        <item x="474"/>
        <item x="471"/>
        <item x="468"/>
        <item x="473"/>
        <item x="469"/>
        <item x="466"/>
        <item x="465"/>
        <item x="462"/>
        <item x="463"/>
        <item x="467"/>
        <item x="464"/>
        <item x="203"/>
        <item x="532"/>
        <item t="default"/>
      </items>
    </pivotField>
    <pivotField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6">
        <item x="0"/>
        <item x="1"/>
        <item x="2"/>
        <item x="3"/>
        <item x="4"/>
        <item x="5"/>
      </items>
    </pivotField>
  </pivotFields>
  <rowFields count="2">
    <field x="7"/>
    <field x="10"/>
  </rowFields>
  <rowItems count="13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_SOLD" fld="3" baseField="0" baseItem="0"/>
    <dataField name="Sum of QUANTITY_SOLD2" fld="3" showDataAs="percentOfTotal" baseField="7" baseItem="0" numFmtId="10"/>
  </dataFields>
  <chartFormats count="4"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1" format="2">
      <pivotArea type="data" outline="0" fieldPosition="0">
        <references count="3">
          <reference field="4294967294" count="1" selected="0">
            <x v="1"/>
          </reference>
          <reference field="7" count="1" selected="0">
            <x v="1"/>
          </reference>
          <reference field="10" count="1" selected="0">
            <x v="1"/>
          </reference>
        </references>
      </pivotArea>
    </chartFormat>
    <chartFormat chart="31" format="3">
      <pivotArea type="data" outline="0" fieldPosition="0">
        <references count="3">
          <reference field="4294967294" count="1" selected="0">
            <x v="1"/>
          </reference>
          <reference field="7" count="1" selected="0">
            <x v="2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95AE9F-7D7F-43D4-A315-FD75E73C3895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3" rowHeaderCaption="Daily Gross Profit per Unit">
  <location ref="A60:C71" firstHeaderRow="0" firstDataRow="1" firstDataCol="1"/>
  <pivotFields count="22">
    <pivotField showAll="0">
      <items count="10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>
      <items count="6">
        <item x="1"/>
        <item x="2"/>
        <item x="3"/>
        <item x="0"/>
        <item x="4"/>
        <item t="default"/>
      </items>
    </pivotField>
    <pivotField showAll="0"/>
    <pivotField axis="axisRow" showAll="0">
      <items count="6">
        <item x="1"/>
        <item x="3"/>
        <item x="0"/>
        <item x="2"/>
        <item h="1" x="4"/>
        <item t="default"/>
      </items>
    </pivotField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>
      <items count="374">
        <item x="99"/>
        <item x="96"/>
        <item x="100"/>
        <item x="97"/>
        <item x="98"/>
        <item x="95"/>
        <item x="23"/>
        <item x="22"/>
        <item x="28"/>
        <item x="29"/>
        <item x="86"/>
        <item x="24"/>
        <item x="94"/>
        <item x="27"/>
        <item x="26"/>
        <item x="31"/>
        <item x="32"/>
        <item x="83"/>
        <item x="85"/>
        <item x="33"/>
        <item x="34"/>
        <item x="25"/>
        <item x="72"/>
        <item x="74"/>
        <item x="84"/>
        <item x="75"/>
        <item x="82"/>
        <item x="71"/>
        <item x="81"/>
        <item x="70"/>
        <item x="77"/>
        <item x="78"/>
        <item x="80"/>
        <item x="79"/>
        <item x="73"/>
        <item x="1"/>
        <item x="2"/>
        <item x="4"/>
        <item x="3"/>
        <item x="21"/>
        <item x="20"/>
        <item x="17"/>
        <item x="19"/>
        <item x="69"/>
        <item x="38"/>
        <item x="37"/>
        <item x="36"/>
        <item x="35"/>
        <item x="0"/>
        <item x="88"/>
        <item x="30"/>
        <item x="87"/>
        <item x="92"/>
        <item x="53"/>
        <item x="52"/>
        <item x="54"/>
        <item x="55"/>
        <item x="255"/>
        <item x="93"/>
        <item x="256"/>
        <item x="275"/>
        <item x="254"/>
        <item x="301"/>
        <item x="298"/>
        <item x="276"/>
        <item x="300"/>
        <item x="333"/>
        <item x="90"/>
        <item x="257"/>
        <item x="274"/>
        <item x="89"/>
        <item x="42"/>
        <item x="76"/>
        <item x="18"/>
        <item x="13"/>
        <item x="343"/>
        <item x="43"/>
        <item x="44"/>
        <item x="46"/>
        <item x="47"/>
        <item x="5"/>
        <item x="41"/>
        <item x="9"/>
        <item x="12"/>
        <item x="8"/>
        <item x="7"/>
        <item x="11"/>
        <item x="6"/>
        <item x="10"/>
        <item x="330"/>
        <item x="16"/>
        <item x="15"/>
        <item x="14"/>
        <item x="331"/>
        <item x="45"/>
        <item x="241"/>
        <item x="244"/>
        <item x="51"/>
        <item x="242"/>
        <item x="299"/>
        <item x="67"/>
        <item x="240"/>
        <item x="239"/>
        <item x="48"/>
        <item x="332"/>
        <item x="303"/>
        <item x="243"/>
        <item x="302"/>
        <item x="49"/>
        <item x="329"/>
        <item x="335"/>
        <item x="341"/>
        <item x="50"/>
        <item x="338"/>
        <item x="339"/>
        <item x="340"/>
        <item x="59"/>
        <item x="56"/>
        <item x="342"/>
        <item x="57"/>
        <item x="337"/>
        <item x="58"/>
        <item x="334"/>
        <item x="336"/>
        <item x="40"/>
        <item x="39"/>
        <item x="91"/>
        <item x="271"/>
        <item x="277"/>
        <item x="270"/>
        <item x="267"/>
        <item x="272"/>
        <item x="269"/>
        <item x="273"/>
        <item x="265"/>
        <item x="266"/>
        <item x="263"/>
        <item x="65"/>
        <item x="61"/>
        <item x="328"/>
        <item x="60"/>
        <item x="64"/>
        <item x="327"/>
        <item x="278"/>
        <item x="326"/>
        <item x="291"/>
        <item x="288"/>
        <item x="287"/>
        <item x="282"/>
        <item x="290"/>
        <item x="285"/>
        <item x="279"/>
        <item x="63"/>
        <item x="289"/>
        <item x="286"/>
        <item x="62"/>
        <item x="68"/>
        <item x="66"/>
        <item x="306"/>
        <item x="102"/>
        <item x="108"/>
        <item x="109"/>
        <item x="101"/>
        <item x="104"/>
        <item x="105"/>
        <item x="107"/>
        <item x="103"/>
        <item x="106"/>
        <item x="110"/>
        <item x="260"/>
        <item x="259"/>
        <item x="262"/>
        <item x="261"/>
        <item x="284"/>
        <item x="264"/>
        <item x="281"/>
        <item x="319"/>
        <item x="283"/>
        <item x="320"/>
        <item x="350"/>
        <item x="280"/>
        <item x="322"/>
        <item x="349"/>
        <item x="348"/>
        <item x="321"/>
        <item x="351"/>
        <item x="122"/>
        <item x="117"/>
        <item x="120"/>
        <item x="121"/>
        <item x="118"/>
        <item x="116"/>
        <item x="113"/>
        <item x="119"/>
        <item x="114"/>
        <item x="169"/>
        <item x="167"/>
        <item x="165"/>
        <item x="166"/>
        <item x="168"/>
        <item x="171"/>
        <item x="115"/>
        <item x="174"/>
        <item x="172"/>
        <item x="202"/>
        <item x="175"/>
        <item x="187"/>
        <item x="195"/>
        <item x="173"/>
        <item x="309"/>
        <item x="194"/>
        <item x="232"/>
        <item x="233"/>
        <item x="229"/>
        <item x="234"/>
        <item x="143"/>
        <item x="228"/>
        <item x="230"/>
        <item x="237"/>
        <item x="231"/>
        <item x="151"/>
        <item x="145"/>
        <item x="149"/>
        <item x="152"/>
        <item x="146"/>
        <item x="310"/>
        <item x="150"/>
        <item x="144"/>
        <item x="308"/>
        <item x="235"/>
        <item x="236"/>
        <item x="227"/>
        <item x="216"/>
        <item x="148"/>
        <item x="147"/>
        <item x="162"/>
        <item x="159"/>
        <item x="161"/>
        <item x="158"/>
        <item x="139"/>
        <item x="160"/>
        <item x="191"/>
        <item x="190"/>
        <item x="186"/>
        <item x="219"/>
        <item x="192"/>
        <item x="188"/>
        <item x="189"/>
        <item x="218"/>
        <item x="220"/>
        <item x="193"/>
        <item x="245"/>
        <item x="221"/>
        <item x="215"/>
        <item x="217"/>
        <item x="211"/>
        <item x="226"/>
        <item x="210"/>
        <item x="238"/>
        <item x="222"/>
        <item x="212"/>
        <item x="225"/>
        <item x="214"/>
        <item x="251"/>
        <item x="223"/>
        <item x="248"/>
        <item x="252"/>
        <item x="307"/>
        <item x="224"/>
        <item x="213"/>
        <item x="206"/>
        <item x="247"/>
        <item x="209"/>
        <item x="208"/>
        <item x="250"/>
        <item x="249"/>
        <item x="246"/>
        <item x="207"/>
        <item x="323"/>
        <item x="318"/>
        <item x="112"/>
        <item x="111"/>
        <item x="203"/>
        <item x="253"/>
        <item x="204"/>
        <item x="258"/>
        <item x="142"/>
        <item x="205"/>
        <item x="316"/>
        <item x="317"/>
        <item x="314"/>
        <item x="138"/>
        <item x="324"/>
        <item x="135"/>
        <item x="136"/>
        <item x="346"/>
        <item x="268"/>
        <item x="345"/>
        <item x="170"/>
        <item x="344"/>
        <item x="347"/>
        <item x="315"/>
        <item x="352"/>
        <item x="141"/>
        <item x="140"/>
        <item x="134"/>
        <item x="176"/>
        <item x="154"/>
        <item x="137"/>
        <item x="153"/>
        <item x="292"/>
        <item x="295"/>
        <item x="313"/>
        <item x="293"/>
        <item x="294"/>
        <item x="296"/>
        <item x="297"/>
        <item x="156"/>
        <item x="163"/>
        <item x="155"/>
        <item x="157"/>
        <item x="164"/>
        <item x="177"/>
        <item x="178"/>
        <item x="179"/>
        <item x="180"/>
        <item x="127"/>
        <item x="181"/>
        <item x="312"/>
        <item x="126"/>
        <item x="183"/>
        <item x="182"/>
        <item x="200"/>
        <item x="305"/>
        <item x="304"/>
        <item x="201"/>
        <item x="199"/>
        <item x="197"/>
        <item x="198"/>
        <item x="184"/>
        <item x="196"/>
        <item x="185"/>
        <item x="325"/>
        <item x="311"/>
        <item x="123"/>
        <item x="133"/>
        <item x="124"/>
        <item x="125"/>
        <item x="132"/>
        <item x="361"/>
        <item x="356"/>
        <item x="360"/>
        <item x="363"/>
        <item x="357"/>
        <item x="362"/>
        <item x="131"/>
        <item x="130"/>
        <item x="364"/>
        <item x="358"/>
        <item x="366"/>
        <item x="359"/>
        <item x="367"/>
        <item x="365"/>
        <item x="128"/>
        <item x="353"/>
        <item x="354"/>
        <item x="129"/>
        <item x="368"/>
        <item x="369"/>
        <item x="355"/>
        <item x="370"/>
        <item x="371"/>
        <item h="1" x="372"/>
        <item t="default"/>
      </items>
    </pivotField>
    <pivotField showAll="0">
      <items count="770">
        <item x="316"/>
        <item x="314"/>
        <item x="418"/>
        <item x="58"/>
        <item x="315"/>
        <item x="582"/>
        <item x="351"/>
        <item x="589"/>
        <item x="608"/>
        <item x="350"/>
        <item x="149"/>
        <item x="32"/>
        <item x="268"/>
        <item x="364"/>
        <item x="365"/>
        <item x="366"/>
        <item x="367"/>
        <item x="125"/>
        <item x="313"/>
        <item x="349"/>
        <item x="344"/>
        <item x="368"/>
        <item x="348"/>
        <item x="340"/>
        <item x="450"/>
        <item x="347"/>
        <item x="345"/>
        <item x="343"/>
        <item x="150"/>
        <item x="341"/>
        <item x="346"/>
        <item x="342"/>
        <item x="588"/>
        <item x="317"/>
        <item x="87"/>
        <item x="312"/>
        <item x="363"/>
        <item x="267"/>
        <item x="606"/>
        <item x="449"/>
        <item x="49"/>
        <item x="583"/>
        <item x="77"/>
        <item x="271"/>
        <item x="147"/>
        <item x="83"/>
        <item x="421"/>
        <item x="20"/>
        <item x="50"/>
        <item x="100"/>
        <item x="607"/>
        <item x="586"/>
        <item x="605"/>
        <item x="386"/>
        <item x="44"/>
        <item x="30"/>
        <item x="24"/>
        <item x="108"/>
        <item x="46"/>
        <item x="102"/>
        <item x="306"/>
        <item x="23"/>
        <item x="3"/>
        <item x="26"/>
        <item x="25"/>
        <item x="42"/>
        <item x="2"/>
        <item x="51"/>
        <item x="79"/>
        <item x="214"/>
        <item x="82"/>
        <item x="84"/>
        <item x="27"/>
        <item x="420"/>
        <item x="28"/>
        <item x="311"/>
        <item x="101"/>
        <item x="419"/>
        <item x="22"/>
        <item x="110"/>
        <item x="107"/>
        <item x="302"/>
        <item x="48"/>
        <item x="85"/>
        <item x="213"/>
        <item x="78"/>
        <item x="585"/>
        <item x="305"/>
        <item x="19"/>
        <item x="41"/>
        <item x="304"/>
        <item x="210"/>
        <item x="29"/>
        <item x="303"/>
        <item x="21"/>
        <item x="424"/>
        <item x="212"/>
        <item x="148"/>
        <item x="211"/>
        <item x="209"/>
        <item x="208"/>
        <item x="14"/>
        <item x="309"/>
        <item x="15"/>
        <item x="191"/>
        <item x="194"/>
        <item x="192"/>
        <item x="310"/>
        <item x="296"/>
        <item x="18"/>
        <item x="587"/>
        <item x="80"/>
        <item x="193"/>
        <item x="301"/>
        <item x="247"/>
        <item x="86"/>
        <item x="40"/>
        <item x="81"/>
        <item x="39"/>
        <item x="248"/>
        <item x="286"/>
        <item x="453"/>
        <item x="581"/>
        <item x="750"/>
        <item x="749"/>
        <item x="558"/>
        <item x="720"/>
        <item x="615"/>
        <item x="722"/>
        <item x="737"/>
        <item x="616"/>
        <item x="716"/>
        <item x="727"/>
        <item x="718"/>
        <item x="721"/>
        <item x="717"/>
        <item x="723"/>
        <item x="719"/>
        <item x="452"/>
        <item x="743"/>
        <item x="738"/>
        <item x="725"/>
        <item x="724"/>
        <item x="726"/>
        <item x="477"/>
        <item x="197"/>
        <item x="579"/>
        <item x="580"/>
        <item x="754"/>
        <item x="578"/>
        <item x="200"/>
        <item x="199"/>
        <item x="198"/>
        <item x="729"/>
        <item x="201"/>
        <item x="203"/>
        <item x="205"/>
        <item x="204"/>
        <item x="202"/>
        <item x="206"/>
        <item x="730"/>
        <item x="569"/>
        <item x="756"/>
        <item x="577"/>
        <item x="735"/>
        <item x="736"/>
        <item x="576"/>
        <item x="732"/>
        <item x="733"/>
        <item x="478"/>
        <item x="731"/>
        <item x="734"/>
        <item x="575"/>
        <item x="260"/>
        <item x="479"/>
        <item x="259"/>
        <item x="256"/>
        <item x="573"/>
        <item x="755"/>
        <item x="572"/>
        <item x="635"/>
        <item x="636"/>
        <item x="641"/>
        <item x="263"/>
        <item x="480"/>
        <item x="574"/>
        <item x="642"/>
        <item x="643"/>
        <item x="257"/>
        <item x="644"/>
        <item x="640"/>
        <item x="571"/>
        <item x="639"/>
        <item x="637"/>
        <item x="262"/>
        <item x="570"/>
        <item x="482"/>
        <item x="451"/>
        <item x="638"/>
        <item x="706"/>
        <item x="655"/>
        <item x="481"/>
        <item x="710"/>
        <item x="711"/>
        <item x="695"/>
        <item x="664"/>
        <item x="699"/>
        <item x="258"/>
        <item x="483"/>
        <item x="698"/>
        <item x="485"/>
        <item x="697"/>
        <item x="696"/>
        <item x="691"/>
        <item x="689"/>
        <item x="694"/>
        <item x="518"/>
        <item x="692"/>
        <item x="690"/>
        <item x="687"/>
        <item x="484"/>
        <item x="693"/>
        <item x="688"/>
        <item x="261"/>
        <item x="680"/>
        <item x="556"/>
        <item x="486"/>
        <item x="683"/>
        <item x="682"/>
        <item x="679"/>
        <item x="685"/>
        <item x="674"/>
        <item x="684"/>
        <item x="677"/>
        <item x="675"/>
        <item x="488"/>
        <item x="681"/>
        <item x="686"/>
        <item x="676"/>
        <item x="678"/>
        <item x="487"/>
        <item x="519"/>
        <item x="520"/>
        <item x="521"/>
        <item x="17"/>
        <item x="246"/>
        <item x="288"/>
        <item x="16"/>
        <item x="300"/>
        <item x="369"/>
        <item x="297"/>
        <item x="287"/>
        <item x="289"/>
        <item x="298"/>
        <item x="254"/>
        <item x="207"/>
        <item x="4"/>
        <item x="38"/>
        <item x="308"/>
        <item x="299"/>
        <item x="5"/>
        <item x="307"/>
        <item x="6"/>
        <item x="75"/>
        <item x="195"/>
        <item x="255"/>
        <item x="90"/>
        <item x="1"/>
        <item x="370"/>
        <item x="422"/>
        <item x="99"/>
        <item x="98"/>
        <item x="11"/>
        <item x="91"/>
        <item x="253"/>
        <item x="7"/>
        <item x="62"/>
        <item x="371"/>
        <item x="12"/>
        <item x="92"/>
        <item x="426"/>
        <item x="613"/>
        <item x="9"/>
        <item x="76"/>
        <item x="437"/>
        <item x="172"/>
        <item x="174"/>
        <item x="8"/>
        <item x="372"/>
        <item x="423"/>
        <item x="13"/>
        <item x="251"/>
        <item x="167"/>
        <item x="93"/>
        <item x="94"/>
        <item x="104"/>
        <item x="425"/>
        <item x="170"/>
        <item x="95"/>
        <item x="240"/>
        <item x="168"/>
        <item x="427"/>
        <item x="166"/>
        <item x="64"/>
        <item x="96"/>
        <item x="169"/>
        <item x="97"/>
        <item x="373"/>
        <item x="161"/>
        <item x="160"/>
        <item x="162"/>
        <item x="103"/>
        <item x="65"/>
        <item x="111"/>
        <item x="0"/>
        <item x="245"/>
        <item x="284"/>
        <item x="10"/>
        <item x="241"/>
        <item x="163"/>
        <item x="164"/>
        <item x="440"/>
        <item x="165"/>
        <item x="242"/>
        <item x="63"/>
        <item x="89"/>
        <item x="252"/>
        <item x="239"/>
        <item x="67"/>
        <item x="68"/>
        <item x="106"/>
        <item x="441"/>
        <item x="243"/>
        <item x="527"/>
        <item x="237"/>
        <item x="584"/>
        <item x="374"/>
        <item x="159"/>
        <item x="54"/>
        <item x="436"/>
        <item x="88"/>
        <item x="238"/>
        <item x="269"/>
        <item x="109"/>
        <item x="435"/>
        <item x="244"/>
        <item x="491"/>
        <item x="66"/>
        <item x="490"/>
        <item x="492"/>
        <item x="489"/>
        <item x="37"/>
        <item x="156"/>
        <item x="530"/>
        <item x="285"/>
        <item x="442"/>
        <item x="397"/>
        <item x="434"/>
        <item x="154"/>
        <item x="394"/>
        <item x="439"/>
        <item x="236"/>
        <item x="526"/>
        <item x="128"/>
        <item x="528"/>
        <item x="531"/>
        <item x="55"/>
        <item x="433"/>
        <item x="158"/>
        <item x="47"/>
        <item x="155"/>
        <item x="438"/>
        <item x="428"/>
        <item x="157"/>
        <item x="662"/>
        <item x="398"/>
        <item x="658"/>
        <item x="702"/>
        <item x="660"/>
        <item x="494"/>
        <item x="657"/>
        <item x="493"/>
        <item x="400"/>
        <item x="663"/>
        <item x="137"/>
        <item x="141"/>
        <item x="132"/>
        <item x="399"/>
        <item x="129"/>
        <item x="131"/>
        <item x="401"/>
        <item x="431"/>
        <item x="133"/>
        <item x="53"/>
        <item x="153"/>
        <item x="186"/>
        <item x="134"/>
        <item x="182"/>
        <item x="130"/>
        <item x="151"/>
        <item x="645"/>
        <item x="45"/>
        <item x="185"/>
        <item x="142"/>
        <item x="43"/>
        <item x="135"/>
        <item x="152"/>
        <item x="402"/>
        <item x="184"/>
        <item x="140"/>
        <item x="136"/>
        <item x="183"/>
        <item x="403"/>
        <item x="432"/>
        <item x="443"/>
        <item x="430"/>
        <item x="187"/>
        <item x="143"/>
        <item x="60"/>
        <item x="33"/>
        <item x="180"/>
        <item x="61"/>
        <item x="105"/>
        <item x="127"/>
        <item x="181"/>
        <item x="189"/>
        <item x="188"/>
        <item x="178"/>
        <item x="179"/>
        <item x="145"/>
        <item x="59"/>
        <item x="429"/>
        <item x="405"/>
        <item x="404"/>
        <item x="190"/>
        <item x="144"/>
        <item x="406"/>
        <item x="122"/>
        <item x="56"/>
        <item x="139"/>
        <item x="31"/>
        <item x="138"/>
        <item x="57"/>
        <item x="177"/>
        <item x="407"/>
        <item x="502"/>
        <item x="34"/>
        <item x="235"/>
        <item x="126"/>
        <item x="176"/>
        <item x="495"/>
        <item x="496"/>
        <item x="728"/>
        <item x="590"/>
        <item x="72"/>
        <item x="446"/>
        <item x="71"/>
        <item x="70"/>
        <item x="73"/>
        <item x="69"/>
        <item x="74"/>
        <item x="504"/>
        <item x="505"/>
        <item x="499"/>
        <item x="700"/>
        <item x="272"/>
        <item x="234"/>
        <item x="233"/>
        <item x="35"/>
        <item x="469"/>
        <item x="500"/>
        <item x="121"/>
        <item x="228"/>
        <item x="445"/>
        <item x="498"/>
        <item x="468"/>
        <item x="36"/>
        <item x="175"/>
        <item x="448"/>
        <item x="705"/>
        <item x="704"/>
        <item x="703"/>
        <item x="385"/>
        <item x="124"/>
        <item x="227"/>
        <item x="444"/>
        <item x="230"/>
        <item x="447"/>
        <item x="231"/>
        <item x="463"/>
        <item x="229"/>
        <item x="232"/>
        <item x="465"/>
        <item x="146"/>
        <item x="384"/>
        <item x="378"/>
        <item x="171"/>
        <item x="462"/>
        <item x="764"/>
        <item x="470"/>
        <item x="467"/>
        <item x="380"/>
        <item x="472"/>
        <item x="377"/>
        <item x="466"/>
        <item x="382"/>
        <item x="474"/>
        <item x="612"/>
        <item x="173"/>
        <item x="379"/>
        <item x="381"/>
        <item x="123"/>
        <item x="621"/>
        <item x="765"/>
        <item x="376"/>
        <item x="473"/>
        <item x="622"/>
        <item x="763"/>
        <item x="611"/>
        <item x="331"/>
        <item x="762"/>
        <item x="471"/>
        <item x="120"/>
        <item x="330"/>
        <item x="610"/>
        <item x="375"/>
        <item x="333"/>
        <item x="598"/>
        <item x="332"/>
        <item x="623"/>
        <item x="761"/>
        <item x="701"/>
        <item x="600"/>
        <item x="416"/>
        <item x="597"/>
        <item x="601"/>
        <item x="760"/>
        <item x="329"/>
        <item x="328"/>
        <item x="602"/>
        <item x="604"/>
        <item x="327"/>
        <item x="595"/>
        <item x="415"/>
        <item x="603"/>
        <item x="417"/>
        <item x="596"/>
        <item x="650"/>
        <item x="599"/>
        <item x="652"/>
        <item x="476"/>
        <item x="567"/>
        <item x="566"/>
        <item x="594"/>
        <item x="326"/>
        <item x="414"/>
        <item x="709"/>
        <item x="707"/>
        <item x="653"/>
        <item x="647"/>
        <item x="659"/>
        <item x="708"/>
        <item x="410"/>
        <item x="646"/>
        <item x="411"/>
        <item x="568"/>
        <item x="654"/>
        <item x="620"/>
        <item x="661"/>
        <item x="413"/>
        <item x="412"/>
        <item x="759"/>
        <item x="648"/>
        <item x="592"/>
        <item x="325"/>
        <item x="409"/>
        <item x="52"/>
        <item x="651"/>
        <item x="565"/>
        <item x="591"/>
        <item x="649"/>
        <item x="593"/>
        <item x="475"/>
        <item x="656"/>
        <item x="119"/>
        <item x="464"/>
        <item x="408"/>
        <item x="609"/>
        <item x="324"/>
        <item x="323"/>
        <item x="322"/>
        <item x="215"/>
        <item x="321"/>
        <item x="320"/>
        <item x="516"/>
        <item x="250"/>
        <item x="619"/>
        <item x="633"/>
        <item x="630"/>
        <item x="634"/>
        <item x="216"/>
        <item x="334"/>
        <item x="632"/>
        <item x="270"/>
        <item x="217"/>
        <item x="758"/>
        <item x="631"/>
        <item x="538"/>
        <item x="540"/>
        <item x="196"/>
        <item x="542"/>
        <item x="319"/>
        <item x="539"/>
        <item x="318"/>
        <item x="525"/>
        <item x="541"/>
        <item x="218"/>
        <item x="552"/>
        <item x="543"/>
        <item x="554"/>
        <item x="550"/>
        <item x="393"/>
        <item x="555"/>
        <item x="629"/>
        <item x="460"/>
        <item x="219"/>
        <item x="551"/>
        <item x="532"/>
        <item x="549"/>
        <item x="553"/>
        <item x="118"/>
        <item x="534"/>
        <item x="614"/>
        <item x="628"/>
        <item x="220"/>
        <item x="266"/>
        <item x="112"/>
        <item x="221"/>
        <item x="767"/>
        <item x="222"/>
        <item x="223"/>
        <item x="224"/>
        <item x="225"/>
        <item x="461"/>
        <item x="226"/>
        <item x="459"/>
        <item x="383"/>
        <item x="388"/>
        <item x="396"/>
        <item x="395"/>
        <item x="387"/>
        <item x="336"/>
        <item x="557"/>
        <item x="389"/>
        <item x="390"/>
        <item x="391"/>
        <item x="392"/>
        <item x="114"/>
        <item x="335"/>
        <item x="766"/>
        <item x="113"/>
        <item x="265"/>
        <item x="535"/>
        <item x="627"/>
        <item x="529"/>
        <item x="757"/>
        <item x="115"/>
        <item x="277"/>
        <item x="116"/>
        <item x="626"/>
        <item x="671"/>
        <item x="274"/>
        <item x="338"/>
        <item x="337"/>
        <item x="672"/>
        <item x="673"/>
        <item x="740"/>
        <item x="458"/>
        <item x="537"/>
        <item x="533"/>
        <item x="561"/>
        <item x="670"/>
        <item x="457"/>
        <item x="536"/>
        <item x="278"/>
        <item x="667"/>
        <item x="668"/>
        <item x="669"/>
        <item x="279"/>
        <item x="339"/>
        <item x="624"/>
        <item x="273"/>
        <item x="618"/>
        <item x="665"/>
        <item x="666"/>
        <item x="276"/>
        <item x="249"/>
        <item x="524"/>
        <item x="117"/>
        <item x="617"/>
        <item x="360"/>
        <item x="361"/>
        <item x="456"/>
        <item x="747"/>
        <item x="362"/>
        <item x="295"/>
        <item x="625"/>
        <item x="359"/>
        <item x="544"/>
        <item x="548"/>
        <item x="546"/>
        <item x="293"/>
        <item x="455"/>
        <item x="358"/>
        <item x="545"/>
        <item x="294"/>
        <item x="292"/>
        <item x="290"/>
        <item x="742"/>
        <item x="547"/>
        <item x="522"/>
        <item x="523"/>
        <item x="275"/>
        <item x="291"/>
        <item x="356"/>
        <item x="352"/>
        <item x="353"/>
        <item x="355"/>
        <item x="357"/>
        <item x="281"/>
        <item x="746"/>
        <item x="354"/>
        <item x="509"/>
        <item x="512"/>
        <item x="510"/>
        <item x="753"/>
        <item x="507"/>
        <item x="744"/>
        <item x="514"/>
        <item x="513"/>
        <item x="517"/>
        <item x="454"/>
        <item x="506"/>
        <item x="748"/>
        <item x="280"/>
        <item x="752"/>
        <item x="508"/>
        <item x="511"/>
        <item x="741"/>
        <item x="564"/>
        <item x="503"/>
        <item x="739"/>
        <item x="501"/>
        <item x="264"/>
        <item x="282"/>
        <item x="745"/>
        <item x="563"/>
        <item x="560"/>
        <item x="283"/>
        <item x="751"/>
        <item x="497"/>
        <item x="559"/>
        <item x="562"/>
        <item x="714"/>
        <item x="515"/>
        <item x="715"/>
        <item x="713"/>
        <item x="712"/>
        <item x="768"/>
        <item t="default"/>
      </items>
    </pivotField>
    <pivotField showAll="0" measureFilter="1">
      <items count="534">
        <item x="234"/>
        <item x="232"/>
        <item x="52"/>
        <item x="296"/>
        <item x="409"/>
        <item x="233"/>
        <item x="28"/>
        <item x="120"/>
        <item x="261"/>
        <item x="106"/>
        <item x="268"/>
        <item x="231"/>
        <item x="260"/>
        <item x="257"/>
        <item x="259"/>
        <item x="121"/>
        <item x="253"/>
        <item x="258"/>
        <item x="256"/>
        <item x="254"/>
        <item x="75"/>
        <item x="255"/>
        <item x="414"/>
        <item x="43"/>
        <item x="235"/>
        <item x="68"/>
        <item x="118"/>
        <item x="72"/>
        <item x="44"/>
        <item x="19"/>
        <item x="164"/>
        <item x="317"/>
        <item x="85"/>
        <item x="38"/>
        <item x="26"/>
        <item x="40"/>
        <item x="23"/>
        <item x="3"/>
        <item x="90"/>
        <item x="2"/>
        <item x="22"/>
        <item x="45"/>
        <item x="24"/>
        <item x="162"/>
        <item x="70"/>
        <item x="163"/>
        <item x="73"/>
        <item x="25"/>
        <item x="413"/>
        <item x="42"/>
        <item x="21"/>
        <item x="92"/>
        <item x="36"/>
        <item x="74"/>
        <item x="69"/>
        <item x="18"/>
        <item x="119"/>
        <item x="20"/>
        <item x="160"/>
        <item x="297"/>
        <item x="161"/>
        <item x="147"/>
        <item x="13"/>
        <item x="148"/>
        <item x="159"/>
        <item x="230"/>
        <item x="17"/>
        <item x="35"/>
        <item x="71"/>
        <item x="228"/>
        <item x="412"/>
        <item x="15"/>
        <item x="4"/>
        <item x="14"/>
        <item x="34"/>
        <item x="16"/>
        <item x="5"/>
        <item x="197"/>
        <item x="149"/>
        <item x="192"/>
        <item x="1"/>
        <item x="191"/>
        <item x="78"/>
        <item x="66"/>
        <item x="80"/>
        <item x="6"/>
        <item x="158"/>
        <item x="56"/>
        <item x="79"/>
        <item x="81"/>
        <item x="10"/>
        <item x="220"/>
        <item x="11"/>
        <item x="7"/>
        <item x="8"/>
        <item x="82"/>
        <item x="67"/>
        <item x="221"/>
        <item x="136"/>
        <item x="227"/>
        <item x="12"/>
        <item x="58"/>
        <item x="135"/>
        <item x="83"/>
        <item x="196"/>
        <item x="229"/>
        <item x="132"/>
        <item x="84"/>
        <item x="59"/>
        <item x="0"/>
        <item x="87"/>
        <item x="131"/>
        <item x="57"/>
        <item x="133"/>
        <item x="316"/>
        <item x="129"/>
        <item x="61"/>
        <item x="9"/>
        <item x="62"/>
        <item x="86"/>
        <item x="48"/>
        <item x="195"/>
        <item x="298"/>
        <item x="93"/>
        <item x="130"/>
        <item x="77"/>
        <item x="299"/>
        <item x="190"/>
        <item x="60"/>
        <item x="187"/>
        <item x="108"/>
        <item x="185"/>
        <item x="89"/>
        <item x="33"/>
        <item x="128"/>
        <item x="186"/>
        <item x="76"/>
        <item x="188"/>
        <item x="183"/>
        <item x="308"/>
        <item x="109"/>
        <item x="91"/>
        <item x="49"/>
        <item x="126"/>
        <item x="41"/>
        <item x="184"/>
        <item x="300"/>
        <item x="410"/>
        <item x="309"/>
        <item x="189"/>
        <item x="416"/>
        <item x="499"/>
        <item x="138"/>
        <item x="124"/>
        <item x="111"/>
        <item x="498"/>
        <item x="47"/>
        <item x="112"/>
        <item x="110"/>
        <item x="146"/>
        <item x="127"/>
        <item x="113"/>
        <item x="125"/>
        <item x="114"/>
        <item x="182"/>
        <item x="145"/>
        <item x="269"/>
        <item x="144"/>
        <item x="53"/>
        <item x="55"/>
        <item x="29"/>
        <item x="39"/>
        <item x="142"/>
        <item x="37"/>
        <item x="54"/>
        <item x="143"/>
        <item x="141"/>
        <item x="122"/>
        <item x="50"/>
        <item x="123"/>
        <item x="115"/>
        <item x="51"/>
        <item x="116"/>
        <item x="27"/>
        <item x="303"/>
        <item x="283"/>
        <item x="140"/>
        <item x="107"/>
        <item x="281"/>
        <item x="30"/>
        <item x="139"/>
        <item x="88"/>
        <item x="306"/>
        <item x="302"/>
        <item x="411"/>
        <item x="301"/>
        <item x="285"/>
        <item x="310"/>
        <item x="284"/>
        <item x="311"/>
        <item x="307"/>
        <item x="305"/>
        <item x="288"/>
        <item x="31"/>
        <item x="287"/>
        <item x="286"/>
        <item x="103"/>
        <item x="65"/>
        <item x="32"/>
        <item x="64"/>
        <item x="356"/>
        <item x="63"/>
        <item x="105"/>
        <item x="181"/>
        <item x="304"/>
        <item x="349"/>
        <item x="289"/>
        <item x="117"/>
        <item x="481"/>
        <item x="290"/>
        <item x="351"/>
        <item x="428"/>
        <item x="480"/>
        <item x="415"/>
        <item x="134"/>
        <item x="353"/>
        <item x="314"/>
        <item x="180"/>
        <item x="179"/>
        <item x="104"/>
        <item x="291"/>
        <item x="137"/>
        <item x="174"/>
        <item x="354"/>
        <item x="352"/>
        <item x="292"/>
        <item x="102"/>
        <item x="173"/>
        <item x="176"/>
        <item x="315"/>
        <item x="177"/>
        <item x="209"/>
        <item x="357"/>
        <item x="312"/>
        <item x="332"/>
        <item x="175"/>
        <item x="178"/>
        <item x="331"/>
        <item x="313"/>
        <item x="276"/>
        <item x="436"/>
        <item x="437"/>
        <item x="327"/>
        <item x="479"/>
        <item x="46"/>
        <item x="430"/>
        <item x="275"/>
        <item x="329"/>
        <item x="272"/>
        <item x="393"/>
        <item x="326"/>
        <item x="438"/>
        <item x="101"/>
        <item x="271"/>
        <item x="333"/>
        <item x="394"/>
        <item x="330"/>
        <item x="455"/>
        <item x="273"/>
        <item x="429"/>
        <item x="392"/>
        <item x="165"/>
        <item x="529"/>
        <item x="395"/>
        <item x="243"/>
        <item x="335"/>
        <item x="245"/>
        <item x="456"/>
        <item x="244"/>
        <item x="405"/>
        <item x="334"/>
        <item x="270"/>
        <item x="242"/>
        <item x="241"/>
        <item x="240"/>
        <item x="166"/>
        <item x="527"/>
        <item x="150"/>
        <item x="167"/>
        <item x="528"/>
        <item x="239"/>
        <item x="295"/>
        <item x="168"/>
        <item x="530"/>
        <item x="294"/>
        <item x="446"/>
        <item x="100"/>
        <item x="336"/>
        <item x="238"/>
        <item x="293"/>
        <item x="447"/>
        <item x="526"/>
        <item x="435"/>
        <item x="525"/>
        <item x="424"/>
        <item x="169"/>
        <item x="94"/>
        <item x="425"/>
        <item x="170"/>
        <item x="423"/>
        <item x="237"/>
        <item x="524"/>
        <item x="171"/>
        <item x="172"/>
        <item x="426"/>
        <item x="444"/>
        <item x="421"/>
        <item x="427"/>
        <item x="325"/>
        <item x="422"/>
        <item x="328"/>
        <item x="96"/>
        <item x="420"/>
        <item x="95"/>
        <item x="442"/>
        <item x="97"/>
        <item x="98"/>
        <item x="443"/>
        <item x="372"/>
        <item x="246"/>
        <item x="324"/>
        <item x="445"/>
        <item x="418"/>
        <item x="194"/>
        <item x="460"/>
        <item x="417"/>
        <item x="419"/>
        <item x="208"/>
        <item x="236"/>
        <item x="461"/>
        <item x="441"/>
        <item x="371"/>
        <item x="99"/>
        <item x="368"/>
        <item x="459"/>
        <item x="361"/>
        <item x="323"/>
        <item x="374"/>
        <item x="370"/>
        <item x="322"/>
        <item x="389"/>
        <item x="280"/>
        <item x="375"/>
        <item x="373"/>
        <item x="278"/>
        <item x="376"/>
        <item x="282"/>
        <item x="378"/>
        <item x="274"/>
        <item x="248"/>
        <item x="379"/>
        <item x="277"/>
        <item x="279"/>
        <item x="377"/>
        <item x="247"/>
        <item x="369"/>
        <item x="249"/>
        <item x="380"/>
        <item x="385"/>
        <item x="387"/>
        <item x="321"/>
        <item x="367"/>
        <item x="440"/>
        <item x="384"/>
        <item x="439"/>
        <item x="386"/>
        <item x="250"/>
        <item x="434"/>
        <item x="214"/>
        <item x="211"/>
        <item x="366"/>
        <item x="382"/>
        <item x="431"/>
        <item x="251"/>
        <item x="381"/>
        <item x="252"/>
        <item x="383"/>
        <item x="215"/>
        <item x="207"/>
        <item x="210"/>
        <item x="388"/>
        <item x="216"/>
        <item x="391"/>
        <item x="213"/>
        <item x="390"/>
        <item x="320"/>
        <item x="265"/>
        <item x="266"/>
        <item x="267"/>
        <item x="360"/>
        <item x="193"/>
        <item x="264"/>
        <item x="206"/>
        <item x="358"/>
        <item x="359"/>
        <item x="151"/>
        <item x="263"/>
        <item x="355"/>
        <item x="226"/>
        <item x="523"/>
        <item x="531"/>
        <item x="350"/>
        <item x="224"/>
        <item x="225"/>
        <item x="262"/>
        <item x="511"/>
        <item x="212"/>
        <item x="222"/>
        <item x="152"/>
        <item x="153"/>
        <item x="223"/>
        <item x="154"/>
        <item x="156"/>
        <item x="155"/>
        <item x="157"/>
        <item x="337"/>
        <item x="217"/>
        <item x="432"/>
        <item x="433"/>
        <item x="218"/>
        <item x="219"/>
        <item x="516"/>
        <item x="513"/>
        <item x="338"/>
        <item x="515"/>
        <item x="319"/>
        <item x="520"/>
        <item x="485"/>
        <item x="486"/>
        <item x="484"/>
        <item x="483"/>
        <item x="512"/>
        <item x="205"/>
        <item x="510"/>
        <item x="514"/>
        <item x="339"/>
        <item x="491"/>
        <item x="493"/>
        <item x="487"/>
        <item x="497"/>
        <item x="517"/>
        <item x="489"/>
        <item x="492"/>
        <item x="488"/>
        <item x="490"/>
        <item x="408"/>
        <item x="495"/>
        <item x="496"/>
        <item x="494"/>
        <item x="519"/>
        <item x="518"/>
        <item x="340"/>
        <item x="342"/>
        <item x="341"/>
        <item x="406"/>
        <item x="509"/>
        <item x="407"/>
        <item x="500"/>
        <item x="318"/>
        <item x="343"/>
        <item x="404"/>
        <item x="345"/>
        <item x="501"/>
        <item x="506"/>
        <item x="507"/>
        <item x="344"/>
        <item x="503"/>
        <item x="362"/>
        <item x="504"/>
        <item x="502"/>
        <item x="346"/>
        <item x="396"/>
        <item x="505"/>
        <item x="348"/>
        <item x="347"/>
        <item x="403"/>
        <item x="402"/>
        <item x="363"/>
        <item x="364"/>
        <item x="522"/>
        <item x="365"/>
        <item x="202"/>
        <item x="401"/>
        <item x="508"/>
        <item x="201"/>
        <item x="198"/>
        <item x="399"/>
        <item x="398"/>
        <item x="521"/>
        <item x="448"/>
        <item x="449"/>
        <item x="453"/>
        <item x="400"/>
        <item x="454"/>
        <item x="397"/>
        <item x="452"/>
        <item x="199"/>
        <item x="451"/>
        <item x="450"/>
        <item x="457"/>
        <item x="482"/>
        <item x="204"/>
        <item x="475"/>
        <item x="458"/>
        <item x="478"/>
        <item x="477"/>
        <item x="200"/>
        <item x="476"/>
        <item x="472"/>
        <item x="470"/>
        <item x="474"/>
        <item x="471"/>
        <item x="468"/>
        <item x="473"/>
        <item x="469"/>
        <item x="466"/>
        <item x="465"/>
        <item x="462"/>
        <item x="463"/>
        <item x="467"/>
        <item x="464"/>
        <item x="203"/>
        <item x="532"/>
        <item t="default"/>
      </items>
    </pivotField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2">
    <field x="10"/>
    <field x="9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_SOLD" fld="3" baseField="0" baseItem="0"/>
    <dataField name="Quantity Sold %" fld="3" showDataAs="percentOfTotal" baseField="10" baseItem="1" numFmtId="10"/>
  </dataFields>
  <chartFormats count="6">
    <chartFormat chart="1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7" format="4">
      <pivotArea type="data" outline="0" fieldPosition="0">
        <references count="3">
          <reference field="4294967294" count="1" selected="0">
            <x v="1"/>
          </reference>
          <reference field="9" count="1" selected="0">
            <x v="2"/>
          </reference>
          <reference field="10" count="1" selected="0">
            <x v="1"/>
          </reference>
        </references>
      </pivotArea>
    </chartFormat>
    <chartFormat chart="27" format="5">
      <pivotArea type="data" outline="0" fieldPosition="0">
        <references count="3">
          <reference field="4294967294" count="1" selected="0">
            <x v="1"/>
          </reference>
          <reference field="9" count="1" selected="0">
            <x v="3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7" type="count" evalOrder="-1" id="4" iMeasureFld="0">
      <autoFilter ref="A1">
        <filterColumn colId="0">
          <top10 val="20" filterVal="2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E09214-0F33-4A06-B8AF-03D51BA521FA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 rowHeaderCaption="Daily Gross Profit per Unit">
  <location ref="A51:B54" firstHeaderRow="1" firstDataRow="1" firstDataCol="1"/>
  <pivotFields count="22">
    <pivotField showAll="0">
      <items count="10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>
      <items count="374">
        <item x="99"/>
        <item x="96"/>
        <item x="100"/>
        <item x="97"/>
        <item x="98"/>
        <item x="95"/>
        <item x="23"/>
        <item x="22"/>
        <item x="28"/>
        <item x="29"/>
        <item x="86"/>
        <item x="24"/>
        <item x="94"/>
        <item x="27"/>
        <item x="26"/>
        <item x="31"/>
        <item x="32"/>
        <item x="83"/>
        <item x="85"/>
        <item x="33"/>
        <item x="34"/>
        <item x="25"/>
        <item x="72"/>
        <item x="74"/>
        <item x="84"/>
        <item x="75"/>
        <item x="82"/>
        <item x="71"/>
        <item x="81"/>
        <item x="70"/>
        <item x="77"/>
        <item x="78"/>
        <item x="80"/>
        <item x="79"/>
        <item x="73"/>
        <item x="1"/>
        <item x="2"/>
        <item x="4"/>
        <item x="3"/>
        <item x="21"/>
        <item x="20"/>
        <item x="17"/>
        <item x="19"/>
        <item x="69"/>
        <item x="38"/>
        <item x="37"/>
        <item x="36"/>
        <item x="35"/>
        <item x="0"/>
        <item x="88"/>
        <item x="30"/>
        <item x="87"/>
        <item x="92"/>
        <item x="53"/>
        <item x="52"/>
        <item x="54"/>
        <item x="55"/>
        <item x="255"/>
        <item x="93"/>
        <item x="256"/>
        <item x="275"/>
        <item x="254"/>
        <item x="301"/>
        <item x="298"/>
        <item x="276"/>
        <item x="300"/>
        <item x="333"/>
        <item x="90"/>
        <item x="257"/>
        <item x="274"/>
        <item x="89"/>
        <item x="42"/>
        <item x="76"/>
        <item x="18"/>
        <item x="13"/>
        <item x="343"/>
        <item x="43"/>
        <item x="44"/>
        <item x="46"/>
        <item x="47"/>
        <item x="5"/>
        <item x="41"/>
        <item x="9"/>
        <item x="12"/>
        <item x="8"/>
        <item x="7"/>
        <item x="11"/>
        <item x="6"/>
        <item x="10"/>
        <item x="330"/>
        <item x="16"/>
        <item x="15"/>
        <item x="14"/>
        <item x="331"/>
        <item x="45"/>
        <item x="241"/>
        <item x="244"/>
        <item x="51"/>
        <item x="242"/>
        <item x="299"/>
        <item x="67"/>
        <item x="240"/>
        <item x="239"/>
        <item x="48"/>
        <item x="332"/>
        <item x="303"/>
        <item x="243"/>
        <item x="302"/>
        <item x="49"/>
        <item x="329"/>
        <item x="335"/>
        <item x="341"/>
        <item x="50"/>
        <item x="338"/>
        <item x="339"/>
        <item x="340"/>
        <item x="59"/>
        <item x="56"/>
        <item x="342"/>
        <item x="57"/>
        <item x="337"/>
        <item x="58"/>
        <item x="334"/>
        <item x="336"/>
        <item x="40"/>
        <item x="39"/>
        <item x="91"/>
        <item x="271"/>
        <item x="277"/>
        <item x="270"/>
        <item x="267"/>
        <item x="272"/>
        <item x="269"/>
        <item x="273"/>
        <item x="265"/>
        <item x="266"/>
        <item x="263"/>
        <item x="65"/>
        <item x="61"/>
        <item x="328"/>
        <item x="60"/>
        <item x="64"/>
        <item x="327"/>
        <item x="278"/>
        <item x="326"/>
        <item x="291"/>
        <item x="288"/>
        <item x="287"/>
        <item x="282"/>
        <item x="290"/>
        <item x="285"/>
        <item x="279"/>
        <item x="63"/>
        <item x="289"/>
        <item x="286"/>
        <item x="62"/>
        <item x="68"/>
        <item x="66"/>
        <item x="306"/>
        <item x="102"/>
        <item x="108"/>
        <item x="109"/>
        <item x="101"/>
        <item x="104"/>
        <item x="105"/>
        <item x="107"/>
        <item x="103"/>
        <item x="106"/>
        <item x="110"/>
        <item x="260"/>
        <item x="259"/>
        <item x="262"/>
        <item x="261"/>
        <item x="284"/>
        <item x="264"/>
        <item x="281"/>
        <item x="319"/>
        <item x="283"/>
        <item x="320"/>
        <item x="350"/>
        <item x="280"/>
        <item x="322"/>
        <item x="349"/>
        <item x="348"/>
        <item x="321"/>
        <item x="351"/>
        <item x="122"/>
        <item x="117"/>
        <item x="120"/>
        <item x="121"/>
        <item x="118"/>
        <item x="116"/>
        <item x="113"/>
        <item x="119"/>
        <item x="114"/>
        <item x="169"/>
        <item x="167"/>
        <item x="165"/>
        <item x="166"/>
        <item x="168"/>
        <item x="171"/>
        <item x="115"/>
        <item x="174"/>
        <item x="172"/>
        <item x="202"/>
        <item x="175"/>
        <item x="187"/>
        <item x="195"/>
        <item x="173"/>
        <item x="309"/>
        <item x="194"/>
        <item x="232"/>
        <item x="233"/>
        <item x="229"/>
        <item x="234"/>
        <item x="143"/>
        <item x="228"/>
        <item x="230"/>
        <item x="237"/>
        <item x="231"/>
        <item x="151"/>
        <item x="145"/>
        <item x="149"/>
        <item x="152"/>
        <item x="146"/>
        <item x="310"/>
        <item x="150"/>
        <item x="144"/>
        <item x="308"/>
        <item x="235"/>
        <item x="236"/>
        <item x="227"/>
        <item x="216"/>
        <item x="148"/>
        <item x="147"/>
        <item x="162"/>
        <item x="159"/>
        <item x="161"/>
        <item x="158"/>
        <item x="139"/>
        <item x="160"/>
        <item x="191"/>
        <item x="190"/>
        <item x="186"/>
        <item x="219"/>
        <item x="192"/>
        <item x="188"/>
        <item x="189"/>
        <item x="218"/>
        <item x="220"/>
        <item x="193"/>
        <item x="245"/>
        <item x="221"/>
        <item x="215"/>
        <item x="217"/>
        <item x="211"/>
        <item x="226"/>
        <item x="210"/>
        <item x="238"/>
        <item x="222"/>
        <item x="212"/>
        <item x="225"/>
        <item x="214"/>
        <item x="251"/>
        <item x="223"/>
        <item x="248"/>
        <item x="252"/>
        <item x="307"/>
        <item x="224"/>
        <item x="213"/>
        <item x="206"/>
        <item x="247"/>
        <item x="209"/>
        <item x="208"/>
        <item x="250"/>
        <item x="249"/>
        <item x="246"/>
        <item x="207"/>
        <item x="323"/>
        <item x="318"/>
        <item x="112"/>
        <item x="111"/>
        <item x="203"/>
        <item x="253"/>
        <item x="204"/>
        <item x="258"/>
        <item x="142"/>
        <item x="205"/>
        <item x="316"/>
        <item x="317"/>
        <item x="314"/>
        <item x="138"/>
        <item x="324"/>
        <item x="135"/>
        <item x="136"/>
        <item x="346"/>
        <item x="268"/>
        <item x="345"/>
        <item x="170"/>
        <item x="344"/>
        <item x="347"/>
        <item x="315"/>
        <item x="352"/>
        <item x="141"/>
        <item x="140"/>
        <item x="134"/>
        <item x="176"/>
        <item x="154"/>
        <item x="137"/>
        <item x="153"/>
        <item x="292"/>
        <item x="295"/>
        <item x="313"/>
        <item x="293"/>
        <item x="294"/>
        <item x="296"/>
        <item x="297"/>
        <item x="156"/>
        <item x="163"/>
        <item x="155"/>
        <item x="157"/>
        <item x="164"/>
        <item x="177"/>
        <item x="178"/>
        <item x="179"/>
        <item x="180"/>
        <item x="127"/>
        <item x="181"/>
        <item x="312"/>
        <item x="126"/>
        <item x="183"/>
        <item x="182"/>
        <item x="200"/>
        <item x="305"/>
        <item x="304"/>
        <item x="201"/>
        <item x="199"/>
        <item x="197"/>
        <item x="198"/>
        <item x="184"/>
        <item x="196"/>
        <item x="185"/>
        <item x="325"/>
        <item x="311"/>
        <item x="123"/>
        <item x="133"/>
        <item x="124"/>
        <item x="125"/>
        <item x="132"/>
        <item x="361"/>
        <item x="356"/>
        <item x="360"/>
        <item x="363"/>
        <item x="357"/>
        <item x="362"/>
        <item x="131"/>
        <item x="130"/>
        <item x="364"/>
        <item x="358"/>
        <item x="366"/>
        <item x="359"/>
        <item x="367"/>
        <item x="365"/>
        <item x="128"/>
        <item x="353"/>
        <item x="354"/>
        <item x="129"/>
        <item x="368"/>
        <item x="369"/>
        <item x="355"/>
        <item x="370"/>
        <item x="371"/>
        <item h="1" x="372"/>
        <item t="default"/>
      </items>
    </pivotField>
    <pivotField showAll="0">
      <items count="770">
        <item x="316"/>
        <item x="314"/>
        <item x="418"/>
        <item x="58"/>
        <item x="315"/>
        <item x="582"/>
        <item x="351"/>
        <item x="589"/>
        <item x="608"/>
        <item x="350"/>
        <item x="149"/>
        <item x="32"/>
        <item x="268"/>
        <item x="364"/>
        <item x="365"/>
        <item x="366"/>
        <item x="367"/>
        <item x="125"/>
        <item x="313"/>
        <item x="349"/>
        <item x="344"/>
        <item x="368"/>
        <item x="348"/>
        <item x="340"/>
        <item x="450"/>
        <item x="347"/>
        <item x="345"/>
        <item x="343"/>
        <item x="150"/>
        <item x="341"/>
        <item x="346"/>
        <item x="342"/>
        <item x="588"/>
        <item x="317"/>
        <item x="87"/>
        <item x="312"/>
        <item x="363"/>
        <item x="267"/>
        <item x="606"/>
        <item x="449"/>
        <item x="49"/>
        <item x="583"/>
        <item x="77"/>
        <item x="271"/>
        <item x="147"/>
        <item x="83"/>
        <item x="421"/>
        <item x="20"/>
        <item x="50"/>
        <item x="100"/>
        <item x="607"/>
        <item x="586"/>
        <item x="605"/>
        <item x="386"/>
        <item x="44"/>
        <item x="30"/>
        <item x="24"/>
        <item x="108"/>
        <item x="46"/>
        <item x="102"/>
        <item x="306"/>
        <item x="23"/>
        <item x="3"/>
        <item x="26"/>
        <item x="25"/>
        <item x="42"/>
        <item x="2"/>
        <item x="51"/>
        <item x="79"/>
        <item x="214"/>
        <item x="82"/>
        <item x="84"/>
        <item x="27"/>
        <item x="420"/>
        <item x="28"/>
        <item x="311"/>
        <item x="101"/>
        <item x="419"/>
        <item x="22"/>
        <item x="110"/>
        <item x="107"/>
        <item x="302"/>
        <item x="48"/>
        <item x="85"/>
        <item x="213"/>
        <item x="78"/>
        <item x="585"/>
        <item x="305"/>
        <item x="19"/>
        <item x="41"/>
        <item x="304"/>
        <item x="210"/>
        <item x="29"/>
        <item x="303"/>
        <item x="21"/>
        <item x="424"/>
        <item x="212"/>
        <item x="148"/>
        <item x="211"/>
        <item x="209"/>
        <item x="208"/>
        <item x="14"/>
        <item x="309"/>
        <item x="15"/>
        <item x="191"/>
        <item x="194"/>
        <item x="192"/>
        <item x="310"/>
        <item x="296"/>
        <item x="18"/>
        <item x="587"/>
        <item x="80"/>
        <item x="193"/>
        <item x="301"/>
        <item x="247"/>
        <item x="86"/>
        <item x="40"/>
        <item x="81"/>
        <item x="39"/>
        <item x="248"/>
        <item x="286"/>
        <item x="453"/>
        <item x="581"/>
        <item x="750"/>
        <item x="749"/>
        <item x="558"/>
        <item x="720"/>
        <item x="615"/>
        <item x="722"/>
        <item x="737"/>
        <item x="616"/>
        <item x="716"/>
        <item x="727"/>
        <item x="718"/>
        <item x="721"/>
        <item x="717"/>
        <item x="723"/>
        <item x="719"/>
        <item x="452"/>
        <item x="743"/>
        <item x="738"/>
        <item x="725"/>
        <item x="724"/>
        <item x="726"/>
        <item x="477"/>
        <item x="197"/>
        <item x="579"/>
        <item x="580"/>
        <item x="754"/>
        <item x="578"/>
        <item x="200"/>
        <item x="199"/>
        <item x="198"/>
        <item x="729"/>
        <item x="201"/>
        <item x="203"/>
        <item x="205"/>
        <item x="204"/>
        <item x="202"/>
        <item x="206"/>
        <item x="730"/>
        <item x="569"/>
        <item x="756"/>
        <item x="577"/>
        <item x="735"/>
        <item x="736"/>
        <item x="576"/>
        <item x="732"/>
        <item x="733"/>
        <item x="478"/>
        <item x="731"/>
        <item x="734"/>
        <item x="575"/>
        <item x="260"/>
        <item x="479"/>
        <item x="259"/>
        <item x="256"/>
        <item x="573"/>
        <item x="755"/>
        <item x="572"/>
        <item x="635"/>
        <item x="636"/>
        <item x="641"/>
        <item x="263"/>
        <item x="480"/>
        <item x="574"/>
        <item x="642"/>
        <item x="643"/>
        <item x="257"/>
        <item x="644"/>
        <item x="640"/>
        <item x="571"/>
        <item x="639"/>
        <item x="637"/>
        <item x="262"/>
        <item x="570"/>
        <item x="482"/>
        <item x="451"/>
        <item x="638"/>
        <item x="706"/>
        <item x="655"/>
        <item x="481"/>
        <item x="710"/>
        <item x="711"/>
        <item x="695"/>
        <item x="664"/>
        <item x="699"/>
        <item x="258"/>
        <item x="483"/>
        <item x="698"/>
        <item x="485"/>
        <item x="697"/>
        <item x="696"/>
        <item x="691"/>
        <item x="689"/>
        <item x="694"/>
        <item x="518"/>
        <item x="692"/>
        <item x="690"/>
        <item x="687"/>
        <item x="484"/>
        <item x="693"/>
        <item x="688"/>
        <item x="261"/>
        <item x="680"/>
        <item x="556"/>
        <item x="486"/>
        <item x="683"/>
        <item x="682"/>
        <item x="679"/>
        <item x="685"/>
        <item x="674"/>
        <item x="684"/>
        <item x="677"/>
        <item x="675"/>
        <item x="488"/>
        <item x="681"/>
        <item x="686"/>
        <item x="676"/>
        <item x="678"/>
        <item x="487"/>
        <item x="519"/>
        <item x="520"/>
        <item x="521"/>
        <item x="17"/>
        <item x="246"/>
        <item x="288"/>
        <item x="16"/>
        <item x="300"/>
        <item x="369"/>
        <item x="297"/>
        <item x="287"/>
        <item x="289"/>
        <item x="298"/>
        <item x="254"/>
        <item x="207"/>
        <item x="4"/>
        <item x="38"/>
        <item x="308"/>
        <item x="299"/>
        <item x="5"/>
        <item x="307"/>
        <item x="6"/>
        <item x="75"/>
        <item x="195"/>
        <item x="255"/>
        <item x="90"/>
        <item x="1"/>
        <item x="370"/>
        <item x="422"/>
        <item x="99"/>
        <item x="98"/>
        <item x="11"/>
        <item x="91"/>
        <item x="253"/>
        <item x="7"/>
        <item x="62"/>
        <item x="371"/>
        <item x="12"/>
        <item x="92"/>
        <item x="426"/>
        <item x="613"/>
        <item x="9"/>
        <item x="76"/>
        <item x="437"/>
        <item x="172"/>
        <item x="174"/>
        <item x="8"/>
        <item x="372"/>
        <item x="423"/>
        <item x="13"/>
        <item x="251"/>
        <item x="167"/>
        <item x="93"/>
        <item x="94"/>
        <item x="104"/>
        <item x="425"/>
        <item x="170"/>
        <item x="95"/>
        <item x="240"/>
        <item x="168"/>
        <item x="427"/>
        <item x="166"/>
        <item x="64"/>
        <item x="96"/>
        <item x="169"/>
        <item x="97"/>
        <item x="373"/>
        <item x="161"/>
        <item x="160"/>
        <item x="162"/>
        <item x="103"/>
        <item x="65"/>
        <item x="111"/>
        <item x="0"/>
        <item x="245"/>
        <item x="284"/>
        <item x="10"/>
        <item x="241"/>
        <item x="163"/>
        <item x="164"/>
        <item x="440"/>
        <item x="165"/>
        <item x="242"/>
        <item x="63"/>
        <item x="89"/>
        <item x="252"/>
        <item x="239"/>
        <item x="67"/>
        <item x="68"/>
        <item x="106"/>
        <item x="441"/>
        <item x="243"/>
        <item x="527"/>
        <item x="237"/>
        <item x="584"/>
        <item x="374"/>
        <item x="159"/>
        <item x="54"/>
        <item x="436"/>
        <item x="88"/>
        <item x="238"/>
        <item x="269"/>
        <item x="109"/>
        <item x="435"/>
        <item x="244"/>
        <item x="491"/>
        <item x="66"/>
        <item x="490"/>
        <item x="492"/>
        <item x="489"/>
        <item x="37"/>
        <item x="156"/>
        <item x="530"/>
        <item x="285"/>
        <item x="442"/>
        <item x="397"/>
        <item x="434"/>
        <item x="154"/>
        <item x="394"/>
        <item x="439"/>
        <item x="236"/>
        <item x="526"/>
        <item x="128"/>
        <item x="528"/>
        <item x="531"/>
        <item x="55"/>
        <item x="433"/>
        <item x="158"/>
        <item x="47"/>
        <item x="155"/>
        <item x="438"/>
        <item x="428"/>
        <item x="157"/>
        <item x="662"/>
        <item x="398"/>
        <item x="658"/>
        <item x="702"/>
        <item x="660"/>
        <item x="494"/>
        <item x="657"/>
        <item x="493"/>
        <item x="400"/>
        <item x="663"/>
        <item x="137"/>
        <item x="141"/>
        <item x="132"/>
        <item x="399"/>
        <item x="129"/>
        <item x="131"/>
        <item x="401"/>
        <item x="431"/>
        <item x="133"/>
        <item x="53"/>
        <item x="153"/>
        <item x="186"/>
        <item x="134"/>
        <item x="182"/>
        <item x="130"/>
        <item x="151"/>
        <item x="645"/>
        <item x="45"/>
        <item x="185"/>
        <item x="142"/>
        <item x="43"/>
        <item x="135"/>
        <item x="152"/>
        <item x="402"/>
        <item x="184"/>
        <item x="140"/>
        <item x="136"/>
        <item x="183"/>
        <item x="403"/>
        <item x="432"/>
        <item x="443"/>
        <item x="430"/>
        <item x="187"/>
        <item x="143"/>
        <item x="60"/>
        <item x="33"/>
        <item x="180"/>
        <item x="61"/>
        <item x="105"/>
        <item x="127"/>
        <item x="181"/>
        <item x="189"/>
        <item x="188"/>
        <item x="178"/>
        <item x="179"/>
        <item x="145"/>
        <item x="59"/>
        <item x="429"/>
        <item x="405"/>
        <item x="404"/>
        <item x="190"/>
        <item x="144"/>
        <item x="406"/>
        <item x="122"/>
        <item x="56"/>
        <item x="139"/>
        <item x="31"/>
        <item x="138"/>
        <item x="57"/>
        <item x="177"/>
        <item x="407"/>
        <item x="502"/>
        <item x="34"/>
        <item x="235"/>
        <item x="126"/>
        <item x="176"/>
        <item x="495"/>
        <item x="496"/>
        <item x="728"/>
        <item x="590"/>
        <item x="72"/>
        <item x="446"/>
        <item x="71"/>
        <item x="70"/>
        <item x="73"/>
        <item x="69"/>
        <item x="74"/>
        <item x="504"/>
        <item x="505"/>
        <item x="499"/>
        <item x="700"/>
        <item x="272"/>
        <item x="234"/>
        <item x="233"/>
        <item x="35"/>
        <item x="469"/>
        <item x="500"/>
        <item x="121"/>
        <item x="228"/>
        <item x="445"/>
        <item x="498"/>
        <item x="468"/>
        <item x="36"/>
        <item x="175"/>
        <item x="448"/>
        <item x="705"/>
        <item x="704"/>
        <item x="703"/>
        <item x="385"/>
        <item x="124"/>
        <item x="227"/>
        <item x="444"/>
        <item x="230"/>
        <item x="447"/>
        <item x="231"/>
        <item x="463"/>
        <item x="229"/>
        <item x="232"/>
        <item x="465"/>
        <item x="146"/>
        <item x="384"/>
        <item x="378"/>
        <item x="171"/>
        <item x="462"/>
        <item x="764"/>
        <item x="470"/>
        <item x="467"/>
        <item x="380"/>
        <item x="472"/>
        <item x="377"/>
        <item x="466"/>
        <item x="382"/>
        <item x="474"/>
        <item x="612"/>
        <item x="173"/>
        <item x="379"/>
        <item x="381"/>
        <item x="123"/>
        <item x="621"/>
        <item x="765"/>
        <item x="376"/>
        <item x="473"/>
        <item x="622"/>
        <item x="763"/>
        <item x="611"/>
        <item x="331"/>
        <item x="762"/>
        <item x="471"/>
        <item x="120"/>
        <item x="330"/>
        <item x="610"/>
        <item x="375"/>
        <item x="333"/>
        <item x="598"/>
        <item x="332"/>
        <item x="623"/>
        <item x="761"/>
        <item x="701"/>
        <item x="600"/>
        <item x="416"/>
        <item x="597"/>
        <item x="601"/>
        <item x="760"/>
        <item x="329"/>
        <item x="328"/>
        <item x="602"/>
        <item x="604"/>
        <item x="327"/>
        <item x="595"/>
        <item x="415"/>
        <item x="603"/>
        <item x="417"/>
        <item x="596"/>
        <item x="650"/>
        <item x="599"/>
        <item x="652"/>
        <item x="476"/>
        <item x="567"/>
        <item x="566"/>
        <item x="594"/>
        <item x="326"/>
        <item x="414"/>
        <item x="709"/>
        <item x="707"/>
        <item x="653"/>
        <item x="647"/>
        <item x="659"/>
        <item x="708"/>
        <item x="410"/>
        <item x="646"/>
        <item x="411"/>
        <item x="568"/>
        <item x="654"/>
        <item x="620"/>
        <item x="661"/>
        <item x="413"/>
        <item x="412"/>
        <item x="759"/>
        <item x="648"/>
        <item x="592"/>
        <item x="325"/>
        <item x="409"/>
        <item x="52"/>
        <item x="651"/>
        <item x="565"/>
        <item x="591"/>
        <item x="649"/>
        <item x="593"/>
        <item x="475"/>
        <item x="656"/>
        <item x="119"/>
        <item x="464"/>
        <item x="408"/>
        <item x="609"/>
        <item x="324"/>
        <item x="323"/>
        <item x="322"/>
        <item x="215"/>
        <item x="321"/>
        <item x="320"/>
        <item x="516"/>
        <item x="250"/>
        <item x="619"/>
        <item x="633"/>
        <item x="630"/>
        <item x="634"/>
        <item x="216"/>
        <item x="334"/>
        <item x="632"/>
        <item x="270"/>
        <item x="217"/>
        <item x="758"/>
        <item x="631"/>
        <item x="538"/>
        <item x="540"/>
        <item x="196"/>
        <item x="542"/>
        <item x="319"/>
        <item x="539"/>
        <item x="318"/>
        <item x="525"/>
        <item x="541"/>
        <item x="218"/>
        <item x="552"/>
        <item x="543"/>
        <item x="554"/>
        <item x="550"/>
        <item x="393"/>
        <item x="555"/>
        <item x="629"/>
        <item x="460"/>
        <item x="219"/>
        <item x="551"/>
        <item x="532"/>
        <item x="549"/>
        <item x="553"/>
        <item x="118"/>
        <item x="534"/>
        <item x="614"/>
        <item x="628"/>
        <item x="220"/>
        <item x="266"/>
        <item x="112"/>
        <item x="221"/>
        <item x="767"/>
        <item x="222"/>
        <item x="223"/>
        <item x="224"/>
        <item x="225"/>
        <item x="461"/>
        <item x="226"/>
        <item x="459"/>
        <item x="383"/>
        <item x="388"/>
        <item x="396"/>
        <item x="395"/>
        <item x="387"/>
        <item x="336"/>
        <item x="557"/>
        <item x="389"/>
        <item x="390"/>
        <item x="391"/>
        <item x="392"/>
        <item x="114"/>
        <item x="335"/>
        <item x="766"/>
        <item x="113"/>
        <item x="265"/>
        <item x="535"/>
        <item x="627"/>
        <item x="529"/>
        <item x="757"/>
        <item x="115"/>
        <item x="277"/>
        <item x="116"/>
        <item x="626"/>
        <item x="671"/>
        <item x="274"/>
        <item x="338"/>
        <item x="337"/>
        <item x="672"/>
        <item x="673"/>
        <item x="740"/>
        <item x="458"/>
        <item x="537"/>
        <item x="533"/>
        <item x="561"/>
        <item x="670"/>
        <item x="457"/>
        <item x="536"/>
        <item x="278"/>
        <item x="667"/>
        <item x="668"/>
        <item x="669"/>
        <item x="279"/>
        <item x="339"/>
        <item x="624"/>
        <item x="273"/>
        <item x="618"/>
        <item x="665"/>
        <item x="666"/>
        <item x="276"/>
        <item x="249"/>
        <item x="524"/>
        <item x="117"/>
        <item x="617"/>
        <item x="360"/>
        <item x="361"/>
        <item x="456"/>
        <item x="747"/>
        <item x="362"/>
        <item x="295"/>
        <item x="625"/>
        <item x="359"/>
        <item x="544"/>
        <item x="548"/>
        <item x="546"/>
        <item x="293"/>
        <item x="455"/>
        <item x="358"/>
        <item x="545"/>
        <item x="294"/>
        <item x="292"/>
        <item x="290"/>
        <item x="742"/>
        <item x="547"/>
        <item x="522"/>
        <item x="523"/>
        <item x="275"/>
        <item x="291"/>
        <item x="356"/>
        <item x="352"/>
        <item x="353"/>
        <item x="355"/>
        <item x="357"/>
        <item x="281"/>
        <item x="746"/>
        <item x="354"/>
        <item x="509"/>
        <item x="512"/>
        <item x="510"/>
        <item x="753"/>
        <item x="507"/>
        <item x="744"/>
        <item x="514"/>
        <item x="513"/>
        <item x="517"/>
        <item x="454"/>
        <item x="506"/>
        <item x="748"/>
        <item x="280"/>
        <item x="752"/>
        <item x="508"/>
        <item x="511"/>
        <item x="741"/>
        <item x="564"/>
        <item x="503"/>
        <item x="739"/>
        <item x="501"/>
        <item x="264"/>
        <item x="282"/>
        <item x="745"/>
        <item x="563"/>
        <item x="560"/>
        <item x="283"/>
        <item x="751"/>
        <item x="497"/>
        <item x="559"/>
        <item x="562"/>
        <item x="714"/>
        <item x="515"/>
        <item x="715"/>
        <item x="713"/>
        <item x="712"/>
        <item x="768"/>
        <item t="default"/>
      </items>
    </pivotField>
    <pivotField showAll="0" measureFilter="1">
      <items count="534">
        <item x="234"/>
        <item x="232"/>
        <item x="52"/>
        <item x="296"/>
        <item x="409"/>
        <item x="233"/>
        <item x="28"/>
        <item x="120"/>
        <item x="261"/>
        <item x="106"/>
        <item x="268"/>
        <item x="231"/>
        <item x="260"/>
        <item x="257"/>
        <item x="259"/>
        <item x="121"/>
        <item x="253"/>
        <item x="258"/>
        <item x="256"/>
        <item x="254"/>
        <item x="75"/>
        <item x="255"/>
        <item x="414"/>
        <item x="43"/>
        <item x="235"/>
        <item x="68"/>
        <item x="118"/>
        <item x="72"/>
        <item x="44"/>
        <item x="19"/>
        <item x="164"/>
        <item x="317"/>
        <item x="85"/>
        <item x="38"/>
        <item x="26"/>
        <item x="40"/>
        <item x="23"/>
        <item x="3"/>
        <item x="90"/>
        <item x="2"/>
        <item x="22"/>
        <item x="45"/>
        <item x="24"/>
        <item x="162"/>
        <item x="70"/>
        <item x="163"/>
        <item x="73"/>
        <item x="25"/>
        <item x="413"/>
        <item x="42"/>
        <item x="21"/>
        <item x="92"/>
        <item x="36"/>
        <item x="74"/>
        <item x="69"/>
        <item x="18"/>
        <item x="119"/>
        <item x="20"/>
        <item x="160"/>
        <item x="297"/>
        <item x="161"/>
        <item x="147"/>
        <item x="13"/>
        <item x="148"/>
        <item x="159"/>
        <item x="230"/>
        <item x="17"/>
        <item x="35"/>
        <item x="71"/>
        <item x="228"/>
        <item x="412"/>
        <item x="15"/>
        <item x="4"/>
        <item x="14"/>
        <item x="34"/>
        <item x="16"/>
        <item x="5"/>
        <item x="197"/>
        <item x="149"/>
        <item x="192"/>
        <item x="1"/>
        <item x="191"/>
        <item x="78"/>
        <item x="66"/>
        <item x="80"/>
        <item x="6"/>
        <item x="158"/>
        <item x="56"/>
        <item x="79"/>
        <item x="81"/>
        <item x="10"/>
        <item x="220"/>
        <item x="11"/>
        <item x="7"/>
        <item x="8"/>
        <item x="82"/>
        <item x="67"/>
        <item x="221"/>
        <item x="136"/>
        <item x="227"/>
        <item x="12"/>
        <item x="58"/>
        <item x="135"/>
        <item x="83"/>
        <item x="196"/>
        <item x="229"/>
        <item x="132"/>
        <item x="84"/>
        <item x="59"/>
        <item x="0"/>
        <item x="87"/>
        <item x="131"/>
        <item x="57"/>
        <item x="133"/>
        <item x="316"/>
        <item x="129"/>
        <item x="61"/>
        <item x="9"/>
        <item x="62"/>
        <item x="86"/>
        <item x="48"/>
        <item x="195"/>
        <item x="298"/>
        <item x="93"/>
        <item x="130"/>
        <item x="77"/>
        <item x="299"/>
        <item x="190"/>
        <item x="60"/>
        <item x="187"/>
        <item x="108"/>
        <item x="185"/>
        <item x="89"/>
        <item x="33"/>
        <item x="128"/>
        <item x="186"/>
        <item x="76"/>
        <item x="188"/>
        <item x="183"/>
        <item x="308"/>
        <item x="109"/>
        <item x="91"/>
        <item x="49"/>
        <item x="126"/>
        <item x="41"/>
        <item x="184"/>
        <item x="300"/>
        <item x="410"/>
        <item x="309"/>
        <item x="189"/>
        <item x="416"/>
        <item x="499"/>
        <item x="138"/>
        <item x="124"/>
        <item x="111"/>
        <item x="498"/>
        <item x="47"/>
        <item x="112"/>
        <item x="110"/>
        <item x="146"/>
        <item x="127"/>
        <item x="113"/>
        <item x="125"/>
        <item x="114"/>
        <item x="182"/>
        <item x="145"/>
        <item x="269"/>
        <item x="144"/>
        <item x="53"/>
        <item x="55"/>
        <item x="29"/>
        <item x="39"/>
        <item x="142"/>
        <item x="37"/>
        <item x="54"/>
        <item x="143"/>
        <item x="141"/>
        <item x="122"/>
        <item x="50"/>
        <item x="123"/>
        <item x="115"/>
        <item x="51"/>
        <item x="116"/>
        <item x="27"/>
        <item x="303"/>
        <item x="283"/>
        <item x="140"/>
        <item x="107"/>
        <item x="281"/>
        <item x="30"/>
        <item x="139"/>
        <item x="88"/>
        <item x="306"/>
        <item x="302"/>
        <item x="411"/>
        <item x="301"/>
        <item x="285"/>
        <item x="310"/>
        <item x="284"/>
        <item x="311"/>
        <item x="307"/>
        <item x="305"/>
        <item x="288"/>
        <item x="31"/>
        <item x="287"/>
        <item x="286"/>
        <item x="103"/>
        <item x="65"/>
        <item x="32"/>
        <item x="64"/>
        <item x="356"/>
        <item x="63"/>
        <item x="105"/>
        <item x="181"/>
        <item x="304"/>
        <item x="349"/>
        <item x="289"/>
        <item x="117"/>
        <item x="481"/>
        <item x="290"/>
        <item x="351"/>
        <item x="428"/>
        <item x="480"/>
        <item x="415"/>
        <item x="134"/>
        <item x="353"/>
        <item x="314"/>
        <item x="180"/>
        <item x="179"/>
        <item x="104"/>
        <item x="291"/>
        <item x="137"/>
        <item x="174"/>
        <item x="354"/>
        <item x="352"/>
        <item x="292"/>
        <item x="102"/>
        <item x="173"/>
        <item x="176"/>
        <item x="315"/>
        <item x="177"/>
        <item x="209"/>
        <item x="357"/>
        <item x="312"/>
        <item x="332"/>
        <item x="175"/>
        <item x="178"/>
        <item x="331"/>
        <item x="313"/>
        <item x="276"/>
        <item x="436"/>
        <item x="437"/>
        <item x="327"/>
        <item x="479"/>
        <item x="46"/>
        <item x="430"/>
        <item x="275"/>
        <item x="329"/>
        <item x="272"/>
        <item x="393"/>
        <item x="326"/>
        <item x="438"/>
        <item x="101"/>
        <item x="271"/>
        <item x="333"/>
        <item x="394"/>
        <item x="330"/>
        <item x="455"/>
        <item x="273"/>
        <item x="429"/>
        <item x="392"/>
        <item x="165"/>
        <item x="529"/>
        <item x="395"/>
        <item x="243"/>
        <item x="335"/>
        <item x="245"/>
        <item x="456"/>
        <item x="244"/>
        <item x="405"/>
        <item x="334"/>
        <item x="270"/>
        <item x="242"/>
        <item x="241"/>
        <item x="240"/>
        <item x="166"/>
        <item x="527"/>
        <item x="150"/>
        <item x="167"/>
        <item x="528"/>
        <item x="239"/>
        <item x="295"/>
        <item x="168"/>
        <item x="530"/>
        <item x="294"/>
        <item x="446"/>
        <item x="100"/>
        <item x="336"/>
        <item x="238"/>
        <item x="293"/>
        <item x="447"/>
        <item x="526"/>
        <item x="435"/>
        <item x="525"/>
        <item x="424"/>
        <item x="169"/>
        <item x="94"/>
        <item x="425"/>
        <item x="170"/>
        <item x="423"/>
        <item x="237"/>
        <item x="524"/>
        <item x="171"/>
        <item x="172"/>
        <item x="426"/>
        <item x="444"/>
        <item x="421"/>
        <item x="427"/>
        <item x="325"/>
        <item x="422"/>
        <item x="328"/>
        <item x="96"/>
        <item x="420"/>
        <item x="95"/>
        <item x="442"/>
        <item x="97"/>
        <item x="98"/>
        <item x="443"/>
        <item x="372"/>
        <item x="246"/>
        <item x="324"/>
        <item x="445"/>
        <item x="418"/>
        <item x="194"/>
        <item x="460"/>
        <item x="417"/>
        <item x="419"/>
        <item x="208"/>
        <item x="236"/>
        <item x="461"/>
        <item x="441"/>
        <item x="371"/>
        <item x="99"/>
        <item x="368"/>
        <item x="459"/>
        <item x="361"/>
        <item x="323"/>
        <item x="374"/>
        <item x="370"/>
        <item x="322"/>
        <item x="389"/>
        <item x="280"/>
        <item x="375"/>
        <item x="373"/>
        <item x="278"/>
        <item x="376"/>
        <item x="282"/>
        <item x="378"/>
        <item x="274"/>
        <item x="248"/>
        <item x="379"/>
        <item x="277"/>
        <item x="279"/>
        <item x="377"/>
        <item x="247"/>
        <item x="369"/>
        <item x="249"/>
        <item x="380"/>
        <item x="385"/>
        <item x="387"/>
        <item x="321"/>
        <item x="367"/>
        <item x="440"/>
        <item x="384"/>
        <item x="439"/>
        <item x="386"/>
        <item x="250"/>
        <item x="434"/>
        <item x="214"/>
        <item x="211"/>
        <item x="366"/>
        <item x="382"/>
        <item x="431"/>
        <item x="251"/>
        <item x="381"/>
        <item x="252"/>
        <item x="383"/>
        <item x="215"/>
        <item x="207"/>
        <item x="210"/>
        <item x="388"/>
        <item x="216"/>
        <item x="391"/>
        <item x="213"/>
        <item x="390"/>
        <item x="320"/>
        <item x="265"/>
        <item x="266"/>
        <item x="267"/>
        <item x="360"/>
        <item x="193"/>
        <item x="264"/>
        <item x="206"/>
        <item x="358"/>
        <item x="359"/>
        <item x="151"/>
        <item x="263"/>
        <item x="355"/>
        <item x="226"/>
        <item x="523"/>
        <item x="531"/>
        <item x="350"/>
        <item x="224"/>
        <item x="225"/>
        <item x="262"/>
        <item x="511"/>
        <item x="212"/>
        <item x="222"/>
        <item x="152"/>
        <item x="153"/>
        <item x="223"/>
        <item x="154"/>
        <item x="156"/>
        <item x="155"/>
        <item x="157"/>
        <item x="337"/>
        <item x="217"/>
        <item x="432"/>
        <item x="433"/>
        <item x="218"/>
        <item x="219"/>
        <item x="516"/>
        <item x="513"/>
        <item x="338"/>
        <item x="515"/>
        <item x="319"/>
        <item x="520"/>
        <item x="485"/>
        <item x="486"/>
        <item x="484"/>
        <item x="483"/>
        <item x="512"/>
        <item x="205"/>
        <item x="510"/>
        <item x="514"/>
        <item x="339"/>
        <item x="491"/>
        <item x="493"/>
        <item x="487"/>
        <item x="497"/>
        <item x="517"/>
        <item x="489"/>
        <item x="492"/>
        <item x="488"/>
        <item x="490"/>
        <item x="408"/>
        <item x="495"/>
        <item x="496"/>
        <item x="494"/>
        <item x="519"/>
        <item x="518"/>
        <item x="340"/>
        <item x="342"/>
        <item x="341"/>
        <item x="406"/>
        <item x="509"/>
        <item x="407"/>
        <item x="500"/>
        <item x="318"/>
        <item x="343"/>
        <item x="404"/>
        <item x="345"/>
        <item x="501"/>
        <item x="506"/>
        <item x="507"/>
        <item x="344"/>
        <item x="503"/>
        <item x="362"/>
        <item x="504"/>
        <item x="502"/>
        <item x="346"/>
        <item x="396"/>
        <item x="505"/>
        <item x="348"/>
        <item x="347"/>
        <item x="403"/>
        <item x="402"/>
        <item x="363"/>
        <item x="364"/>
        <item x="522"/>
        <item x="365"/>
        <item x="202"/>
        <item x="401"/>
        <item x="508"/>
        <item x="201"/>
        <item x="198"/>
        <item x="399"/>
        <item x="398"/>
        <item x="521"/>
        <item x="448"/>
        <item x="449"/>
        <item x="453"/>
        <item x="400"/>
        <item x="454"/>
        <item x="397"/>
        <item x="452"/>
        <item x="199"/>
        <item x="451"/>
        <item x="450"/>
        <item x="457"/>
        <item x="482"/>
        <item x="204"/>
        <item x="475"/>
        <item x="458"/>
        <item x="478"/>
        <item x="477"/>
        <item x="200"/>
        <item x="476"/>
        <item x="472"/>
        <item x="470"/>
        <item x="474"/>
        <item x="471"/>
        <item x="468"/>
        <item x="473"/>
        <item x="469"/>
        <item x="466"/>
        <item x="465"/>
        <item x="462"/>
        <item x="463"/>
        <item x="467"/>
        <item x="464"/>
        <item x="203"/>
        <item x="532"/>
        <item t="default"/>
      </items>
    </pivotField>
    <pivotField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Sum of QUANTITY_SOLD" fld="3" baseField="0" baseItem="0"/>
  </dataFields>
  <chartFormats count="4">
    <chartFormat chart="1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7" type="count" evalOrder="-1" id="4" iMeasureFld="0">
      <autoFilter ref="A1">
        <filterColumn colId="0">
          <top10 val="20" filterVal="2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76EC4F-993E-4EC5-9B73-118AF17A5922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 rowHeaderCaption="Daily Gross Profit per Unit">
  <location ref="A27:B48" firstHeaderRow="1" firstDataRow="1" firstDataCol="1"/>
  <pivotFields count="22">
    <pivotField showAll="0">
      <items count="10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>
      <items count="5">
        <item x="2"/>
        <item x="1"/>
        <item x="0"/>
        <item h="1" x="3"/>
        <item t="default"/>
      </items>
    </pivotField>
    <pivotField showAll="0"/>
    <pivotField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>
      <items count="374">
        <item x="99"/>
        <item x="96"/>
        <item x="100"/>
        <item x="97"/>
        <item x="98"/>
        <item x="95"/>
        <item x="23"/>
        <item x="22"/>
        <item x="28"/>
        <item x="29"/>
        <item x="86"/>
        <item x="24"/>
        <item x="94"/>
        <item x="27"/>
        <item x="26"/>
        <item x="31"/>
        <item x="32"/>
        <item x="83"/>
        <item x="85"/>
        <item x="33"/>
        <item x="34"/>
        <item x="25"/>
        <item x="72"/>
        <item x="74"/>
        <item x="84"/>
        <item x="75"/>
        <item x="82"/>
        <item x="71"/>
        <item x="81"/>
        <item x="70"/>
        <item x="77"/>
        <item x="78"/>
        <item x="80"/>
        <item x="79"/>
        <item x="73"/>
        <item x="1"/>
        <item x="2"/>
        <item x="4"/>
        <item x="3"/>
        <item x="21"/>
        <item x="20"/>
        <item x="17"/>
        <item x="19"/>
        <item x="69"/>
        <item x="38"/>
        <item x="37"/>
        <item x="36"/>
        <item x="35"/>
        <item x="0"/>
        <item x="88"/>
        <item x="30"/>
        <item x="87"/>
        <item x="92"/>
        <item x="53"/>
        <item x="52"/>
        <item x="54"/>
        <item x="55"/>
        <item x="255"/>
        <item x="93"/>
        <item x="256"/>
        <item x="275"/>
        <item x="254"/>
        <item x="301"/>
        <item x="298"/>
        <item x="276"/>
        <item x="300"/>
        <item x="333"/>
        <item x="90"/>
        <item x="257"/>
        <item x="274"/>
        <item x="89"/>
        <item x="42"/>
        <item x="76"/>
        <item x="18"/>
        <item x="13"/>
        <item x="343"/>
        <item x="43"/>
        <item x="44"/>
        <item x="46"/>
        <item x="47"/>
        <item x="5"/>
        <item x="41"/>
        <item x="9"/>
        <item x="12"/>
        <item x="8"/>
        <item x="7"/>
        <item x="11"/>
        <item x="6"/>
        <item x="10"/>
        <item x="330"/>
        <item x="16"/>
        <item x="15"/>
        <item x="14"/>
        <item x="331"/>
        <item x="45"/>
        <item x="241"/>
        <item x="244"/>
        <item x="51"/>
        <item x="242"/>
        <item x="299"/>
        <item x="67"/>
        <item x="240"/>
        <item x="239"/>
        <item x="48"/>
        <item x="332"/>
        <item x="303"/>
        <item x="243"/>
        <item x="302"/>
        <item x="49"/>
        <item x="329"/>
        <item x="335"/>
        <item x="341"/>
        <item x="50"/>
        <item x="338"/>
        <item x="339"/>
        <item x="340"/>
        <item x="59"/>
        <item x="56"/>
        <item x="342"/>
        <item x="57"/>
        <item x="337"/>
        <item x="58"/>
        <item x="334"/>
        <item x="336"/>
        <item x="40"/>
        <item x="39"/>
        <item x="91"/>
        <item x="271"/>
        <item x="277"/>
        <item x="270"/>
        <item x="267"/>
        <item x="272"/>
        <item x="269"/>
        <item x="273"/>
        <item x="265"/>
        <item x="266"/>
        <item x="263"/>
        <item x="65"/>
        <item x="61"/>
        <item x="328"/>
        <item x="60"/>
        <item x="64"/>
        <item x="327"/>
        <item x="278"/>
        <item x="326"/>
        <item x="291"/>
        <item x="288"/>
        <item x="287"/>
        <item x="282"/>
        <item x="290"/>
        <item x="285"/>
        <item x="279"/>
        <item x="63"/>
        <item x="289"/>
        <item x="286"/>
        <item x="62"/>
        <item x="68"/>
        <item x="66"/>
        <item x="306"/>
        <item x="102"/>
        <item x="108"/>
        <item x="109"/>
        <item x="101"/>
        <item x="104"/>
        <item x="105"/>
        <item x="107"/>
        <item x="103"/>
        <item x="106"/>
        <item x="110"/>
        <item x="260"/>
        <item x="259"/>
        <item x="262"/>
        <item x="261"/>
        <item x="284"/>
        <item x="264"/>
        <item x="281"/>
        <item x="319"/>
        <item x="283"/>
        <item x="320"/>
        <item x="350"/>
        <item x="280"/>
        <item x="322"/>
        <item x="349"/>
        <item x="348"/>
        <item x="321"/>
        <item x="351"/>
        <item x="122"/>
        <item x="117"/>
        <item x="120"/>
        <item x="121"/>
        <item x="118"/>
        <item x="116"/>
        <item x="113"/>
        <item x="119"/>
        <item x="114"/>
        <item x="169"/>
        <item x="167"/>
        <item x="165"/>
        <item x="166"/>
        <item x="168"/>
        <item x="171"/>
        <item x="115"/>
        <item x="174"/>
        <item x="172"/>
        <item x="202"/>
        <item x="175"/>
        <item x="187"/>
        <item x="195"/>
        <item x="173"/>
        <item x="309"/>
        <item x="194"/>
        <item x="232"/>
        <item x="233"/>
        <item x="229"/>
        <item x="234"/>
        <item x="143"/>
        <item x="228"/>
        <item x="230"/>
        <item x="237"/>
        <item x="231"/>
        <item x="151"/>
        <item x="145"/>
        <item x="149"/>
        <item x="152"/>
        <item x="146"/>
        <item x="310"/>
        <item x="150"/>
        <item x="144"/>
        <item x="308"/>
        <item x="235"/>
        <item x="236"/>
        <item x="227"/>
        <item x="216"/>
        <item x="148"/>
        <item x="147"/>
        <item x="162"/>
        <item x="159"/>
        <item x="161"/>
        <item x="158"/>
        <item x="139"/>
        <item x="160"/>
        <item x="191"/>
        <item x="190"/>
        <item x="186"/>
        <item x="219"/>
        <item x="192"/>
        <item x="188"/>
        <item x="189"/>
        <item x="218"/>
        <item x="220"/>
        <item x="193"/>
        <item x="245"/>
        <item x="221"/>
        <item x="215"/>
        <item x="217"/>
        <item x="211"/>
        <item x="226"/>
        <item x="210"/>
        <item x="238"/>
        <item x="222"/>
        <item x="212"/>
        <item x="225"/>
        <item x="214"/>
        <item x="251"/>
        <item x="223"/>
        <item x="248"/>
        <item x="252"/>
        <item x="307"/>
        <item x="224"/>
        <item x="213"/>
        <item x="206"/>
        <item x="247"/>
        <item x="209"/>
        <item x="208"/>
        <item x="250"/>
        <item x="249"/>
        <item x="246"/>
        <item x="207"/>
        <item x="323"/>
        <item x="318"/>
        <item x="112"/>
        <item x="111"/>
        <item x="203"/>
        <item x="253"/>
        <item x="204"/>
        <item x="258"/>
        <item x="142"/>
        <item x="205"/>
        <item x="316"/>
        <item x="317"/>
        <item x="314"/>
        <item x="138"/>
        <item x="324"/>
        <item x="135"/>
        <item x="136"/>
        <item x="346"/>
        <item x="268"/>
        <item x="345"/>
        <item x="170"/>
        <item x="344"/>
        <item x="347"/>
        <item x="315"/>
        <item x="352"/>
        <item x="141"/>
        <item x="140"/>
        <item x="134"/>
        <item x="176"/>
        <item x="154"/>
        <item x="137"/>
        <item x="153"/>
        <item x="292"/>
        <item x="295"/>
        <item x="313"/>
        <item x="293"/>
        <item x="294"/>
        <item x="296"/>
        <item x="297"/>
        <item x="156"/>
        <item x="163"/>
        <item x="155"/>
        <item x="157"/>
        <item x="164"/>
        <item x="177"/>
        <item x="178"/>
        <item x="179"/>
        <item x="180"/>
        <item x="127"/>
        <item x="181"/>
        <item x="312"/>
        <item x="126"/>
        <item x="183"/>
        <item x="182"/>
        <item x="200"/>
        <item x="305"/>
        <item x="304"/>
        <item x="201"/>
        <item x="199"/>
        <item x="197"/>
        <item x="198"/>
        <item x="184"/>
        <item x="196"/>
        <item x="185"/>
        <item x="325"/>
        <item x="311"/>
        <item x="123"/>
        <item x="133"/>
        <item x="124"/>
        <item x="125"/>
        <item x="132"/>
        <item x="361"/>
        <item x="356"/>
        <item x="360"/>
        <item x="363"/>
        <item x="357"/>
        <item x="362"/>
        <item x="131"/>
        <item x="130"/>
        <item x="364"/>
        <item x="358"/>
        <item x="366"/>
        <item x="359"/>
        <item x="367"/>
        <item x="365"/>
        <item x="128"/>
        <item x="353"/>
        <item x="354"/>
        <item x="129"/>
        <item x="368"/>
        <item x="369"/>
        <item x="355"/>
        <item x="370"/>
        <item x="371"/>
        <item h="1" x="372"/>
        <item t="default"/>
      </items>
    </pivotField>
    <pivotField showAll="0">
      <items count="770">
        <item x="316"/>
        <item x="314"/>
        <item x="418"/>
        <item x="58"/>
        <item x="315"/>
        <item x="582"/>
        <item x="351"/>
        <item x="589"/>
        <item x="608"/>
        <item x="350"/>
        <item x="149"/>
        <item x="32"/>
        <item x="268"/>
        <item x="364"/>
        <item x="365"/>
        <item x="366"/>
        <item x="367"/>
        <item x="125"/>
        <item x="313"/>
        <item x="349"/>
        <item x="344"/>
        <item x="368"/>
        <item x="348"/>
        <item x="340"/>
        <item x="450"/>
        <item x="347"/>
        <item x="345"/>
        <item x="343"/>
        <item x="150"/>
        <item x="341"/>
        <item x="346"/>
        <item x="342"/>
        <item x="588"/>
        <item x="317"/>
        <item x="87"/>
        <item x="312"/>
        <item x="363"/>
        <item x="267"/>
        <item x="606"/>
        <item x="449"/>
        <item x="49"/>
        <item x="583"/>
        <item x="77"/>
        <item x="271"/>
        <item x="147"/>
        <item x="83"/>
        <item x="421"/>
        <item x="20"/>
        <item x="50"/>
        <item x="100"/>
        <item x="607"/>
        <item x="586"/>
        <item x="605"/>
        <item x="386"/>
        <item x="44"/>
        <item x="30"/>
        <item x="24"/>
        <item x="108"/>
        <item x="46"/>
        <item x="102"/>
        <item x="306"/>
        <item x="23"/>
        <item x="3"/>
        <item x="26"/>
        <item x="25"/>
        <item x="42"/>
        <item x="2"/>
        <item x="51"/>
        <item x="79"/>
        <item x="214"/>
        <item x="82"/>
        <item x="84"/>
        <item x="27"/>
        <item x="420"/>
        <item x="28"/>
        <item x="311"/>
        <item x="101"/>
        <item x="419"/>
        <item x="22"/>
        <item x="110"/>
        <item x="107"/>
        <item x="302"/>
        <item x="48"/>
        <item x="85"/>
        <item x="213"/>
        <item x="78"/>
        <item x="585"/>
        <item x="305"/>
        <item x="19"/>
        <item x="41"/>
        <item x="304"/>
        <item x="210"/>
        <item x="29"/>
        <item x="303"/>
        <item x="21"/>
        <item x="424"/>
        <item x="212"/>
        <item x="148"/>
        <item x="211"/>
        <item x="209"/>
        <item x="208"/>
        <item x="14"/>
        <item x="309"/>
        <item x="15"/>
        <item x="191"/>
        <item x="194"/>
        <item x="192"/>
        <item x="310"/>
        <item x="296"/>
        <item x="18"/>
        <item x="587"/>
        <item x="80"/>
        <item x="193"/>
        <item x="301"/>
        <item x="247"/>
        <item x="86"/>
        <item x="40"/>
        <item x="81"/>
        <item x="39"/>
        <item x="248"/>
        <item x="286"/>
        <item x="453"/>
        <item x="581"/>
        <item x="750"/>
        <item x="749"/>
        <item x="558"/>
        <item x="720"/>
        <item x="615"/>
        <item x="722"/>
        <item x="737"/>
        <item x="616"/>
        <item x="716"/>
        <item x="727"/>
        <item x="718"/>
        <item x="721"/>
        <item x="717"/>
        <item x="723"/>
        <item x="719"/>
        <item x="452"/>
        <item x="743"/>
        <item x="738"/>
        <item x="725"/>
        <item x="724"/>
        <item x="726"/>
        <item x="477"/>
        <item x="197"/>
        <item x="579"/>
        <item x="580"/>
        <item x="754"/>
        <item x="578"/>
        <item x="200"/>
        <item x="199"/>
        <item x="198"/>
        <item x="729"/>
        <item x="201"/>
        <item x="203"/>
        <item x="205"/>
        <item x="204"/>
        <item x="202"/>
        <item x="206"/>
        <item x="730"/>
        <item x="569"/>
        <item x="756"/>
        <item x="577"/>
        <item x="735"/>
        <item x="736"/>
        <item x="576"/>
        <item x="732"/>
        <item x="733"/>
        <item x="478"/>
        <item x="731"/>
        <item x="734"/>
        <item x="575"/>
        <item x="260"/>
        <item x="479"/>
        <item x="259"/>
        <item x="256"/>
        <item x="573"/>
        <item x="755"/>
        <item x="572"/>
        <item x="635"/>
        <item x="636"/>
        <item x="641"/>
        <item x="263"/>
        <item x="480"/>
        <item x="574"/>
        <item x="642"/>
        <item x="643"/>
        <item x="257"/>
        <item x="644"/>
        <item x="640"/>
        <item x="571"/>
        <item x="639"/>
        <item x="637"/>
        <item x="262"/>
        <item x="570"/>
        <item x="482"/>
        <item x="451"/>
        <item x="638"/>
        <item x="706"/>
        <item x="655"/>
        <item x="481"/>
        <item x="710"/>
        <item x="711"/>
        <item x="695"/>
        <item x="664"/>
        <item x="699"/>
        <item x="258"/>
        <item x="483"/>
        <item x="698"/>
        <item x="485"/>
        <item x="697"/>
        <item x="696"/>
        <item x="691"/>
        <item x="689"/>
        <item x="694"/>
        <item x="518"/>
        <item x="692"/>
        <item x="690"/>
        <item x="687"/>
        <item x="484"/>
        <item x="693"/>
        <item x="688"/>
        <item x="261"/>
        <item x="680"/>
        <item x="556"/>
        <item x="486"/>
        <item x="683"/>
        <item x="682"/>
        <item x="679"/>
        <item x="685"/>
        <item x="674"/>
        <item x="684"/>
        <item x="677"/>
        <item x="675"/>
        <item x="488"/>
        <item x="681"/>
        <item x="686"/>
        <item x="676"/>
        <item x="678"/>
        <item x="487"/>
        <item x="519"/>
        <item x="520"/>
        <item x="521"/>
        <item x="17"/>
        <item x="246"/>
        <item x="288"/>
        <item x="16"/>
        <item x="300"/>
        <item x="369"/>
        <item x="297"/>
        <item x="287"/>
        <item x="289"/>
        <item x="298"/>
        <item x="254"/>
        <item x="207"/>
        <item x="4"/>
        <item x="38"/>
        <item x="308"/>
        <item x="299"/>
        <item x="5"/>
        <item x="307"/>
        <item x="6"/>
        <item x="75"/>
        <item x="195"/>
        <item x="255"/>
        <item x="90"/>
        <item x="1"/>
        <item x="370"/>
        <item x="422"/>
        <item x="99"/>
        <item x="98"/>
        <item x="11"/>
        <item x="91"/>
        <item x="253"/>
        <item x="7"/>
        <item x="62"/>
        <item x="371"/>
        <item x="12"/>
        <item x="92"/>
        <item x="426"/>
        <item x="613"/>
        <item x="9"/>
        <item x="76"/>
        <item x="437"/>
        <item x="172"/>
        <item x="174"/>
        <item x="8"/>
        <item x="372"/>
        <item x="423"/>
        <item x="13"/>
        <item x="251"/>
        <item x="167"/>
        <item x="93"/>
        <item x="94"/>
        <item x="104"/>
        <item x="425"/>
        <item x="170"/>
        <item x="95"/>
        <item x="240"/>
        <item x="168"/>
        <item x="427"/>
        <item x="166"/>
        <item x="64"/>
        <item x="96"/>
        <item x="169"/>
        <item x="97"/>
        <item x="373"/>
        <item x="161"/>
        <item x="160"/>
        <item x="162"/>
        <item x="103"/>
        <item x="65"/>
        <item x="111"/>
        <item x="0"/>
        <item x="245"/>
        <item x="284"/>
        <item x="10"/>
        <item x="241"/>
        <item x="163"/>
        <item x="164"/>
        <item x="440"/>
        <item x="165"/>
        <item x="242"/>
        <item x="63"/>
        <item x="89"/>
        <item x="252"/>
        <item x="239"/>
        <item x="67"/>
        <item x="68"/>
        <item x="106"/>
        <item x="441"/>
        <item x="243"/>
        <item x="527"/>
        <item x="237"/>
        <item x="584"/>
        <item x="374"/>
        <item x="159"/>
        <item x="54"/>
        <item x="436"/>
        <item x="88"/>
        <item x="238"/>
        <item x="269"/>
        <item x="109"/>
        <item x="435"/>
        <item x="244"/>
        <item x="491"/>
        <item x="66"/>
        <item x="490"/>
        <item x="492"/>
        <item x="489"/>
        <item x="37"/>
        <item x="156"/>
        <item x="530"/>
        <item x="285"/>
        <item x="442"/>
        <item x="397"/>
        <item x="434"/>
        <item x="154"/>
        <item x="394"/>
        <item x="439"/>
        <item x="236"/>
        <item x="526"/>
        <item x="128"/>
        <item x="528"/>
        <item x="531"/>
        <item x="55"/>
        <item x="433"/>
        <item x="158"/>
        <item x="47"/>
        <item x="155"/>
        <item x="438"/>
        <item x="428"/>
        <item x="157"/>
        <item x="662"/>
        <item x="398"/>
        <item x="658"/>
        <item x="702"/>
        <item x="660"/>
        <item x="494"/>
        <item x="657"/>
        <item x="493"/>
        <item x="400"/>
        <item x="663"/>
        <item x="137"/>
        <item x="141"/>
        <item x="132"/>
        <item x="399"/>
        <item x="129"/>
        <item x="131"/>
        <item x="401"/>
        <item x="431"/>
        <item x="133"/>
        <item x="53"/>
        <item x="153"/>
        <item x="186"/>
        <item x="134"/>
        <item x="182"/>
        <item x="130"/>
        <item x="151"/>
        <item x="645"/>
        <item x="45"/>
        <item x="185"/>
        <item x="142"/>
        <item x="43"/>
        <item x="135"/>
        <item x="152"/>
        <item x="402"/>
        <item x="184"/>
        <item x="140"/>
        <item x="136"/>
        <item x="183"/>
        <item x="403"/>
        <item x="432"/>
        <item x="443"/>
        <item x="430"/>
        <item x="187"/>
        <item x="143"/>
        <item x="60"/>
        <item x="33"/>
        <item x="180"/>
        <item x="61"/>
        <item x="105"/>
        <item x="127"/>
        <item x="181"/>
        <item x="189"/>
        <item x="188"/>
        <item x="178"/>
        <item x="179"/>
        <item x="145"/>
        <item x="59"/>
        <item x="429"/>
        <item x="405"/>
        <item x="404"/>
        <item x="190"/>
        <item x="144"/>
        <item x="406"/>
        <item x="122"/>
        <item x="56"/>
        <item x="139"/>
        <item x="31"/>
        <item x="138"/>
        <item x="57"/>
        <item x="177"/>
        <item x="407"/>
        <item x="502"/>
        <item x="34"/>
        <item x="235"/>
        <item x="126"/>
        <item x="176"/>
        <item x="495"/>
        <item x="496"/>
        <item x="728"/>
        <item x="590"/>
        <item x="72"/>
        <item x="446"/>
        <item x="71"/>
        <item x="70"/>
        <item x="73"/>
        <item x="69"/>
        <item x="74"/>
        <item x="504"/>
        <item x="505"/>
        <item x="499"/>
        <item x="700"/>
        <item x="272"/>
        <item x="234"/>
        <item x="233"/>
        <item x="35"/>
        <item x="469"/>
        <item x="500"/>
        <item x="121"/>
        <item x="228"/>
        <item x="445"/>
        <item x="498"/>
        <item x="468"/>
        <item x="36"/>
        <item x="175"/>
        <item x="448"/>
        <item x="705"/>
        <item x="704"/>
        <item x="703"/>
        <item x="385"/>
        <item x="124"/>
        <item x="227"/>
        <item x="444"/>
        <item x="230"/>
        <item x="447"/>
        <item x="231"/>
        <item x="463"/>
        <item x="229"/>
        <item x="232"/>
        <item x="465"/>
        <item x="146"/>
        <item x="384"/>
        <item x="378"/>
        <item x="171"/>
        <item x="462"/>
        <item x="764"/>
        <item x="470"/>
        <item x="467"/>
        <item x="380"/>
        <item x="472"/>
        <item x="377"/>
        <item x="466"/>
        <item x="382"/>
        <item x="474"/>
        <item x="612"/>
        <item x="173"/>
        <item x="379"/>
        <item x="381"/>
        <item x="123"/>
        <item x="621"/>
        <item x="765"/>
        <item x="376"/>
        <item x="473"/>
        <item x="622"/>
        <item x="763"/>
        <item x="611"/>
        <item x="331"/>
        <item x="762"/>
        <item x="471"/>
        <item x="120"/>
        <item x="330"/>
        <item x="610"/>
        <item x="375"/>
        <item x="333"/>
        <item x="598"/>
        <item x="332"/>
        <item x="623"/>
        <item x="761"/>
        <item x="701"/>
        <item x="600"/>
        <item x="416"/>
        <item x="597"/>
        <item x="601"/>
        <item x="760"/>
        <item x="329"/>
        <item x="328"/>
        <item x="602"/>
        <item x="604"/>
        <item x="327"/>
        <item x="595"/>
        <item x="415"/>
        <item x="603"/>
        <item x="417"/>
        <item x="596"/>
        <item x="650"/>
        <item x="599"/>
        <item x="652"/>
        <item x="476"/>
        <item x="567"/>
        <item x="566"/>
        <item x="594"/>
        <item x="326"/>
        <item x="414"/>
        <item x="709"/>
        <item x="707"/>
        <item x="653"/>
        <item x="647"/>
        <item x="659"/>
        <item x="708"/>
        <item x="410"/>
        <item x="646"/>
        <item x="411"/>
        <item x="568"/>
        <item x="654"/>
        <item x="620"/>
        <item x="661"/>
        <item x="413"/>
        <item x="412"/>
        <item x="759"/>
        <item x="648"/>
        <item x="592"/>
        <item x="325"/>
        <item x="409"/>
        <item x="52"/>
        <item x="651"/>
        <item x="565"/>
        <item x="591"/>
        <item x="649"/>
        <item x="593"/>
        <item x="475"/>
        <item x="656"/>
        <item x="119"/>
        <item x="464"/>
        <item x="408"/>
        <item x="609"/>
        <item x="324"/>
        <item x="323"/>
        <item x="322"/>
        <item x="215"/>
        <item x="321"/>
        <item x="320"/>
        <item x="516"/>
        <item x="250"/>
        <item x="619"/>
        <item x="633"/>
        <item x="630"/>
        <item x="634"/>
        <item x="216"/>
        <item x="334"/>
        <item x="632"/>
        <item x="270"/>
        <item x="217"/>
        <item x="758"/>
        <item x="631"/>
        <item x="538"/>
        <item x="540"/>
        <item x="196"/>
        <item x="542"/>
        <item x="319"/>
        <item x="539"/>
        <item x="318"/>
        <item x="525"/>
        <item x="541"/>
        <item x="218"/>
        <item x="552"/>
        <item x="543"/>
        <item x="554"/>
        <item x="550"/>
        <item x="393"/>
        <item x="555"/>
        <item x="629"/>
        <item x="460"/>
        <item x="219"/>
        <item x="551"/>
        <item x="532"/>
        <item x="549"/>
        <item x="553"/>
        <item x="118"/>
        <item x="534"/>
        <item x="614"/>
        <item x="628"/>
        <item x="220"/>
        <item x="266"/>
        <item x="112"/>
        <item x="221"/>
        <item x="767"/>
        <item x="222"/>
        <item x="223"/>
        <item x="224"/>
        <item x="225"/>
        <item x="461"/>
        <item x="226"/>
        <item x="459"/>
        <item x="383"/>
        <item x="388"/>
        <item x="396"/>
        <item x="395"/>
        <item x="387"/>
        <item x="336"/>
        <item x="557"/>
        <item x="389"/>
        <item x="390"/>
        <item x="391"/>
        <item x="392"/>
        <item x="114"/>
        <item x="335"/>
        <item x="766"/>
        <item x="113"/>
        <item x="265"/>
        <item x="535"/>
        <item x="627"/>
        <item x="529"/>
        <item x="757"/>
        <item x="115"/>
        <item x="277"/>
        <item x="116"/>
        <item x="626"/>
        <item x="671"/>
        <item x="274"/>
        <item x="338"/>
        <item x="337"/>
        <item x="672"/>
        <item x="673"/>
        <item x="740"/>
        <item x="458"/>
        <item x="537"/>
        <item x="533"/>
        <item x="561"/>
        <item x="670"/>
        <item x="457"/>
        <item x="536"/>
        <item x="278"/>
        <item x="667"/>
        <item x="668"/>
        <item x="669"/>
        <item x="279"/>
        <item x="339"/>
        <item x="624"/>
        <item x="273"/>
        <item x="618"/>
        <item x="665"/>
        <item x="666"/>
        <item x="276"/>
        <item x="249"/>
        <item x="524"/>
        <item x="117"/>
        <item x="617"/>
        <item x="360"/>
        <item x="361"/>
        <item x="456"/>
        <item x="747"/>
        <item x="362"/>
        <item x="295"/>
        <item x="625"/>
        <item x="359"/>
        <item x="544"/>
        <item x="548"/>
        <item x="546"/>
        <item x="293"/>
        <item x="455"/>
        <item x="358"/>
        <item x="545"/>
        <item x="294"/>
        <item x="292"/>
        <item x="290"/>
        <item x="742"/>
        <item x="547"/>
        <item x="522"/>
        <item x="523"/>
        <item x="275"/>
        <item x="291"/>
        <item x="356"/>
        <item x="352"/>
        <item x="353"/>
        <item x="355"/>
        <item x="357"/>
        <item x="281"/>
        <item x="746"/>
        <item x="354"/>
        <item x="509"/>
        <item x="512"/>
        <item x="510"/>
        <item x="753"/>
        <item x="507"/>
        <item x="744"/>
        <item x="514"/>
        <item x="513"/>
        <item x="517"/>
        <item x="454"/>
        <item x="506"/>
        <item x="748"/>
        <item x="280"/>
        <item x="752"/>
        <item x="508"/>
        <item x="511"/>
        <item x="741"/>
        <item x="564"/>
        <item x="503"/>
        <item x="739"/>
        <item x="501"/>
        <item x="264"/>
        <item x="282"/>
        <item x="745"/>
        <item x="563"/>
        <item x="560"/>
        <item x="283"/>
        <item x="751"/>
        <item x="497"/>
        <item x="559"/>
        <item x="562"/>
        <item x="714"/>
        <item x="515"/>
        <item x="715"/>
        <item x="713"/>
        <item x="712"/>
        <item x="768"/>
        <item t="default"/>
      </items>
    </pivotField>
    <pivotField axis="axisRow" showAll="0" measureFilter="1">
      <items count="534">
        <item x="234"/>
        <item x="232"/>
        <item x="52"/>
        <item x="296"/>
        <item x="409"/>
        <item x="233"/>
        <item x="28"/>
        <item x="120"/>
        <item x="261"/>
        <item x="106"/>
        <item x="268"/>
        <item x="231"/>
        <item x="260"/>
        <item x="257"/>
        <item x="259"/>
        <item x="121"/>
        <item x="253"/>
        <item x="258"/>
        <item x="256"/>
        <item x="254"/>
        <item x="75"/>
        <item x="255"/>
        <item x="414"/>
        <item x="43"/>
        <item x="235"/>
        <item x="68"/>
        <item x="118"/>
        <item x="72"/>
        <item x="44"/>
        <item x="19"/>
        <item x="164"/>
        <item x="317"/>
        <item x="85"/>
        <item x="38"/>
        <item x="26"/>
        <item x="40"/>
        <item x="23"/>
        <item x="3"/>
        <item x="90"/>
        <item x="2"/>
        <item x="22"/>
        <item x="45"/>
        <item x="24"/>
        <item x="162"/>
        <item x="70"/>
        <item x="163"/>
        <item x="73"/>
        <item x="25"/>
        <item x="413"/>
        <item x="42"/>
        <item x="21"/>
        <item x="92"/>
        <item x="36"/>
        <item x="74"/>
        <item x="69"/>
        <item x="18"/>
        <item x="119"/>
        <item x="20"/>
        <item x="160"/>
        <item x="297"/>
        <item x="161"/>
        <item x="147"/>
        <item x="13"/>
        <item x="148"/>
        <item x="159"/>
        <item x="230"/>
        <item x="17"/>
        <item x="35"/>
        <item x="71"/>
        <item x="228"/>
        <item x="412"/>
        <item x="15"/>
        <item x="4"/>
        <item x="14"/>
        <item x="34"/>
        <item x="16"/>
        <item x="5"/>
        <item x="197"/>
        <item x="149"/>
        <item x="192"/>
        <item x="1"/>
        <item x="191"/>
        <item x="78"/>
        <item x="66"/>
        <item x="80"/>
        <item x="6"/>
        <item x="158"/>
        <item x="56"/>
        <item x="79"/>
        <item x="81"/>
        <item x="10"/>
        <item x="220"/>
        <item x="11"/>
        <item x="7"/>
        <item x="8"/>
        <item x="82"/>
        <item x="67"/>
        <item x="221"/>
        <item x="136"/>
        <item x="227"/>
        <item x="12"/>
        <item x="58"/>
        <item x="135"/>
        <item x="83"/>
        <item x="196"/>
        <item x="229"/>
        <item x="132"/>
        <item x="84"/>
        <item x="59"/>
        <item x="0"/>
        <item x="87"/>
        <item x="131"/>
        <item x="57"/>
        <item x="133"/>
        <item x="316"/>
        <item x="129"/>
        <item x="61"/>
        <item x="9"/>
        <item x="62"/>
        <item x="86"/>
        <item x="48"/>
        <item x="195"/>
        <item x="298"/>
        <item x="93"/>
        <item x="130"/>
        <item x="77"/>
        <item x="299"/>
        <item x="190"/>
        <item x="60"/>
        <item x="187"/>
        <item x="108"/>
        <item x="185"/>
        <item x="89"/>
        <item x="33"/>
        <item x="128"/>
        <item x="186"/>
        <item x="76"/>
        <item x="188"/>
        <item x="183"/>
        <item x="308"/>
        <item x="109"/>
        <item x="91"/>
        <item x="49"/>
        <item x="126"/>
        <item x="41"/>
        <item x="184"/>
        <item x="300"/>
        <item x="410"/>
        <item x="309"/>
        <item x="189"/>
        <item x="416"/>
        <item x="499"/>
        <item x="138"/>
        <item x="124"/>
        <item x="111"/>
        <item x="498"/>
        <item x="47"/>
        <item x="112"/>
        <item x="110"/>
        <item x="146"/>
        <item x="127"/>
        <item x="113"/>
        <item x="125"/>
        <item x="114"/>
        <item x="182"/>
        <item x="145"/>
        <item x="269"/>
        <item x="144"/>
        <item x="53"/>
        <item x="55"/>
        <item x="29"/>
        <item x="39"/>
        <item x="142"/>
        <item x="37"/>
        <item x="54"/>
        <item x="143"/>
        <item x="141"/>
        <item x="122"/>
        <item x="50"/>
        <item x="123"/>
        <item x="115"/>
        <item x="51"/>
        <item x="116"/>
        <item x="27"/>
        <item x="303"/>
        <item x="283"/>
        <item x="140"/>
        <item x="107"/>
        <item x="281"/>
        <item x="30"/>
        <item x="139"/>
        <item x="88"/>
        <item x="306"/>
        <item x="302"/>
        <item x="411"/>
        <item x="301"/>
        <item x="285"/>
        <item x="310"/>
        <item x="284"/>
        <item x="311"/>
        <item x="307"/>
        <item x="305"/>
        <item x="288"/>
        <item x="31"/>
        <item x="287"/>
        <item x="286"/>
        <item x="103"/>
        <item x="65"/>
        <item x="32"/>
        <item x="64"/>
        <item x="356"/>
        <item x="63"/>
        <item x="105"/>
        <item x="181"/>
        <item x="304"/>
        <item x="349"/>
        <item x="289"/>
        <item x="117"/>
        <item x="481"/>
        <item x="290"/>
        <item x="351"/>
        <item x="428"/>
        <item x="480"/>
        <item x="415"/>
        <item x="134"/>
        <item x="353"/>
        <item x="314"/>
        <item x="180"/>
        <item x="179"/>
        <item x="104"/>
        <item x="291"/>
        <item x="137"/>
        <item x="174"/>
        <item x="354"/>
        <item x="352"/>
        <item x="292"/>
        <item x="102"/>
        <item x="173"/>
        <item x="176"/>
        <item x="315"/>
        <item x="177"/>
        <item x="209"/>
        <item x="357"/>
        <item x="312"/>
        <item x="332"/>
        <item x="175"/>
        <item x="178"/>
        <item x="331"/>
        <item x="313"/>
        <item x="276"/>
        <item x="436"/>
        <item x="437"/>
        <item x="327"/>
        <item x="479"/>
        <item x="46"/>
        <item x="430"/>
        <item x="275"/>
        <item x="329"/>
        <item x="272"/>
        <item x="393"/>
        <item x="326"/>
        <item x="438"/>
        <item x="101"/>
        <item x="271"/>
        <item x="333"/>
        <item x="394"/>
        <item x="330"/>
        <item x="455"/>
        <item x="273"/>
        <item x="429"/>
        <item x="392"/>
        <item x="165"/>
        <item x="529"/>
        <item x="395"/>
        <item x="243"/>
        <item x="335"/>
        <item x="245"/>
        <item x="456"/>
        <item x="244"/>
        <item x="405"/>
        <item x="334"/>
        <item x="270"/>
        <item x="242"/>
        <item x="241"/>
        <item x="240"/>
        <item x="166"/>
        <item x="527"/>
        <item x="150"/>
        <item x="167"/>
        <item x="528"/>
        <item x="239"/>
        <item x="295"/>
        <item x="168"/>
        <item x="530"/>
        <item x="294"/>
        <item x="446"/>
        <item x="100"/>
        <item x="336"/>
        <item x="238"/>
        <item x="293"/>
        <item x="447"/>
        <item x="526"/>
        <item x="435"/>
        <item x="525"/>
        <item x="424"/>
        <item x="169"/>
        <item x="94"/>
        <item x="425"/>
        <item x="170"/>
        <item x="423"/>
        <item x="237"/>
        <item x="524"/>
        <item x="171"/>
        <item x="172"/>
        <item x="426"/>
        <item x="444"/>
        <item x="421"/>
        <item x="427"/>
        <item x="325"/>
        <item x="422"/>
        <item x="328"/>
        <item x="96"/>
        <item x="420"/>
        <item x="95"/>
        <item x="442"/>
        <item x="97"/>
        <item x="98"/>
        <item x="443"/>
        <item x="372"/>
        <item x="246"/>
        <item x="324"/>
        <item x="445"/>
        <item x="418"/>
        <item x="194"/>
        <item x="460"/>
        <item x="417"/>
        <item x="419"/>
        <item x="208"/>
        <item x="236"/>
        <item x="461"/>
        <item x="441"/>
        <item x="371"/>
        <item x="99"/>
        <item x="368"/>
        <item x="459"/>
        <item x="361"/>
        <item x="323"/>
        <item x="374"/>
        <item x="370"/>
        <item x="322"/>
        <item x="389"/>
        <item x="280"/>
        <item x="375"/>
        <item x="373"/>
        <item x="278"/>
        <item x="376"/>
        <item x="282"/>
        <item x="378"/>
        <item x="274"/>
        <item x="248"/>
        <item x="379"/>
        <item x="277"/>
        <item x="279"/>
        <item x="377"/>
        <item x="247"/>
        <item x="369"/>
        <item x="249"/>
        <item x="380"/>
        <item x="385"/>
        <item x="387"/>
        <item x="321"/>
        <item x="367"/>
        <item x="440"/>
        <item x="384"/>
        <item x="439"/>
        <item x="386"/>
        <item x="250"/>
        <item x="434"/>
        <item x="214"/>
        <item x="211"/>
        <item x="366"/>
        <item x="382"/>
        <item x="431"/>
        <item x="251"/>
        <item x="381"/>
        <item x="252"/>
        <item x="383"/>
        <item x="215"/>
        <item x="207"/>
        <item x="210"/>
        <item x="388"/>
        <item x="216"/>
        <item x="391"/>
        <item x="213"/>
        <item x="390"/>
        <item x="320"/>
        <item x="265"/>
        <item x="266"/>
        <item x="267"/>
        <item x="360"/>
        <item x="193"/>
        <item x="264"/>
        <item x="206"/>
        <item x="358"/>
        <item x="359"/>
        <item x="151"/>
        <item x="263"/>
        <item x="355"/>
        <item x="226"/>
        <item x="523"/>
        <item x="531"/>
        <item x="350"/>
        <item x="224"/>
        <item x="225"/>
        <item x="262"/>
        <item x="511"/>
        <item x="212"/>
        <item x="222"/>
        <item x="152"/>
        <item x="153"/>
        <item x="223"/>
        <item x="154"/>
        <item x="156"/>
        <item x="155"/>
        <item x="157"/>
        <item x="337"/>
        <item x="217"/>
        <item x="432"/>
        <item x="433"/>
        <item x="218"/>
        <item x="219"/>
        <item x="516"/>
        <item x="513"/>
        <item x="338"/>
        <item x="515"/>
        <item x="319"/>
        <item x="520"/>
        <item x="485"/>
        <item x="486"/>
        <item x="484"/>
        <item x="483"/>
        <item x="512"/>
        <item x="205"/>
        <item x="510"/>
        <item x="514"/>
        <item x="339"/>
        <item x="491"/>
        <item x="493"/>
        <item x="487"/>
        <item x="497"/>
        <item x="517"/>
        <item x="489"/>
        <item x="492"/>
        <item x="488"/>
        <item x="490"/>
        <item x="408"/>
        <item x="495"/>
        <item x="496"/>
        <item x="494"/>
        <item x="519"/>
        <item x="518"/>
        <item x="340"/>
        <item x="342"/>
        <item x="341"/>
        <item x="406"/>
        <item x="509"/>
        <item x="407"/>
        <item x="500"/>
        <item x="318"/>
        <item x="343"/>
        <item x="404"/>
        <item x="345"/>
        <item x="501"/>
        <item x="506"/>
        <item x="507"/>
        <item x="344"/>
        <item x="503"/>
        <item x="362"/>
        <item x="504"/>
        <item x="502"/>
        <item x="346"/>
        <item x="396"/>
        <item x="505"/>
        <item x="348"/>
        <item x="347"/>
        <item x="403"/>
        <item x="402"/>
        <item x="363"/>
        <item x="364"/>
        <item x="522"/>
        <item x="365"/>
        <item x="202"/>
        <item x="401"/>
        <item x="508"/>
        <item x="201"/>
        <item x="198"/>
        <item x="399"/>
        <item x="398"/>
        <item x="521"/>
        <item x="448"/>
        <item x="449"/>
        <item x="453"/>
        <item x="400"/>
        <item x="454"/>
        <item x="397"/>
        <item x="452"/>
        <item x="199"/>
        <item x="451"/>
        <item x="450"/>
        <item x="457"/>
        <item x="482"/>
        <item x="204"/>
        <item x="475"/>
        <item x="458"/>
        <item x="478"/>
        <item x="477"/>
        <item x="200"/>
        <item x="476"/>
        <item x="472"/>
        <item x="470"/>
        <item x="474"/>
        <item x="471"/>
        <item x="468"/>
        <item x="473"/>
        <item x="469"/>
        <item x="466"/>
        <item x="465"/>
        <item x="462"/>
        <item x="463"/>
        <item x="467"/>
        <item x="464"/>
        <item x="203"/>
        <item x="532"/>
        <item t="default"/>
      </items>
    </pivotField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7"/>
  </rowFields>
  <rowItems count="21">
    <i>
      <x v="101"/>
    </i>
    <i>
      <x v="157"/>
    </i>
    <i>
      <x v="168"/>
    </i>
    <i>
      <x v="169"/>
    </i>
    <i>
      <x v="170"/>
    </i>
    <i>
      <x v="174"/>
    </i>
    <i>
      <x v="262"/>
    </i>
    <i>
      <x v="271"/>
    </i>
    <i>
      <x v="296"/>
    </i>
    <i>
      <x v="312"/>
    </i>
    <i>
      <x v="329"/>
    </i>
    <i>
      <x v="343"/>
    </i>
    <i>
      <x v="358"/>
    </i>
    <i>
      <x v="359"/>
    </i>
    <i>
      <x v="361"/>
    </i>
    <i>
      <x v="362"/>
    </i>
    <i>
      <x v="401"/>
    </i>
    <i>
      <x v="416"/>
    </i>
    <i>
      <x v="418"/>
    </i>
    <i>
      <x v="423"/>
    </i>
    <i t="grand">
      <x/>
    </i>
  </rowItems>
  <colItems count="1">
    <i/>
  </colItems>
  <dataFields count="1">
    <dataField name="Sum of QUANTITY_SOLD" fld="3" baseField="0" baseItem="0"/>
  </dataFields>
  <chartFormats count="27">
    <chartFormat chart="1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0">
      <pivotArea type="data" outline="0" fieldPosition="0">
        <references count="2">
          <reference field="4294967294" count="1" selected="0">
            <x v="0"/>
          </reference>
          <reference field="17" count="1" selected="0">
            <x v="358"/>
          </reference>
        </references>
      </pivotArea>
    </chartFormat>
    <chartFormat chart="12" format="1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62"/>
          </reference>
        </references>
      </pivotArea>
    </chartFormat>
    <chartFormat chart="12" format="12">
      <pivotArea type="data" outline="0" fieldPosition="0">
        <references count="2">
          <reference field="4294967294" count="1" selected="0">
            <x v="0"/>
          </reference>
          <reference field="17" count="1" selected="0">
            <x v="416"/>
          </reference>
        </references>
      </pivotArea>
    </chartFormat>
    <chartFormat chart="12" format="13">
      <pivotArea type="data" outline="0" fieldPosition="0">
        <references count="2">
          <reference field="4294967294" count="1" selected="0">
            <x v="0"/>
          </reference>
          <reference field="17" count="1" selected="0">
            <x v="174"/>
          </reference>
        </references>
      </pivotArea>
    </chartFormat>
    <chartFormat chart="12" format="14">
      <pivotArea type="data" outline="0" fieldPosition="0">
        <references count="2">
          <reference field="4294967294" count="1" selected="0">
            <x v="0"/>
          </reference>
          <reference field="17" count="1" selected="0">
            <x v="169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17" count="1" selected="0">
            <x v="157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17" count="1" selected="0">
            <x v="343"/>
          </reference>
        </references>
      </pivotArea>
    </chartFormat>
    <chartFormat chart="12" format="2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57"/>
          </reference>
        </references>
      </pivotArea>
    </chartFormat>
    <chartFormat chart="12" format="2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68"/>
          </reference>
        </references>
      </pivotArea>
    </chartFormat>
    <chartFormat chart="12" format="2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69"/>
          </reference>
        </references>
      </pivotArea>
    </chartFormat>
    <chartFormat chart="12" format="23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70"/>
          </reference>
        </references>
      </pivotArea>
    </chartFormat>
    <chartFormat chart="12" format="24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74"/>
          </reference>
        </references>
      </pivotArea>
    </chartFormat>
    <chartFormat chart="12" format="25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62"/>
          </reference>
        </references>
      </pivotArea>
    </chartFormat>
    <chartFormat chart="12" format="26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71"/>
          </reference>
        </references>
      </pivotArea>
    </chartFormat>
    <chartFormat chart="12" format="27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96"/>
          </reference>
        </references>
      </pivotArea>
    </chartFormat>
    <chartFormat chart="12" format="28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12"/>
          </reference>
        </references>
      </pivotArea>
    </chartFormat>
    <chartFormat chart="12" format="29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29"/>
          </reference>
        </references>
      </pivotArea>
    </chartFormat>
    <chartFormat chart="12" format="3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43"/>
          </reference>
        </references>
      </pivotArea>
    </chartFormat>
    <chartFormat chart="12" format="3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58"/>
          </reference>
        </references>
      </pivotArea>
    </chartFormat>
    <chartFormat chart="12" format="3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59"/>
          </reference>
        </references>
      </pivotArea>
    </chartFormat>
    <chartFormat chart="12" format="33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61"/>
          </reference>
        </references>
      </pivotArea>
    </chartFormat>
    <chartFormat chart="12" format="34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62"/>
          </reference>
        </references>
      </pivotArea>
    </chartFormat>
    <chartFormat chart="12" format="35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401"/>
          </reference>
        </references>
      </pivotArea>
    </chartFormat>
    <chartFormat chart="12" format="36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416"/>
          </reference>
        </references>
      </pivotArea>
    </chartFormat>
    <chartFormat chart="12" format="37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418"/>
          </reference>
        </references>
      </pivotArea>
    </chartFormat>
    <chartFormat chart="12" format="38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42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7" type="count" evalOrder="-1" id="4" iMeasureFld="0">
      <autoFilter ref="A1">
        <filterColumn colId="0">
          <top10 val="20" filterVal="2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F6530F-C4ED-4CAF-AC84-CE2B75A1398A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 rowHeaderCaption="Gdaily Gross Profit">
  <location ref="A3:E25" firstHeaderRow="1" firstDataRow="2" firstDataCol="1"/>
  <pivotFields count="22">
    <pivotField showAll="0">
      <items count="10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t="default"/>
      </items>
    </pivotField>
    <pivotField showAll="0"/>
    <pivotField showAll="0"/>
    <pivotField dataField="1" showAll="0"/>
    <pivotField showAll="0">
      <items count="9">
        <item x="6"/>
        <item x="0"/>
        <item x="1"/>
        <item x="2"/>
        <item x="3"/>
        <item x="4"/>
        <item x="5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2"/>
        <item x="0"/>
        <item h="1" x="3"/>
        <item t="default"/>
      </items>
    </pivotField>
    <pivotField showAll="0"/>
    <pivotField showAll="0"/>
    <pivotField showAll="0">
      <items count="374">
        <item x="99"/>
        <item x="96"/>
        <item x="100"/>
        <item x="97"/>
        <item x="98"/>
        <item x="95"/>
        <item x="23"/>
        <item x="22"/>
        <item x="28"/>
        <item x="29"/>
        <item x="86"/>
        <item x="24"/>
        <item x="94"/>
        <item x="27"/>
        <item x="26"/>
        <item x="31"/>
        <item x="32"/>
        <item x="83"/>
        <item x="85"/>
        <item x="33"/>
        <item x="34"/>
        <item x="25"/>
        <item x="72"/>
        <item x="74"/>
        <item x="84"/>
        <item x="75"/>
        <item x="82"/>
        <item x="71"/>
        <item x="81"/>
        <item x="70"/>
        <item x="77"/>
        <item x="78"/>
        <item x="80"/>
        <item x="79"/>
        <item x="73"/>
        <item x="1"/>
        <item x="2"/>
        <item x="4"/>
        <item x="3"/>
        <item x="21"/>
        <item x="20"/>
        <item x="17"/>
        <item x="19"/>
        <item x="69"/>
        <item x="38"/>
        <item x="37"/>
        <item x="36"/>
        <item x="35"/>
        <item x="0"/>
        <item x="88"/>
        <item x="30"/>
        <item x="87"/>
        <item x="92"/>
        <item x="53"/>
        <item x="52"/>
        <item x="54"/>
        <item x="55"/>
        <item x="255"/>
        <item x="93"/>
        <item x="256"/>
        <item x="275"/>
        <item x="254"/>
        <item x="301"/>
        <item x="298"/>
        <item x="276"/>
        <item x="300"/>
        <item x="333"/>
        <item x="90"/>
        <item x="257"/>
        <item x="274"/>
        <item x="89"/>
        <item x="42"/>
        <item x="76"/>
        <item x="18"/>
        <item x="13"/>
        <item x="343"/>
        <item x="43"/>
        <item x="44"/>
        <item x="46"/>
        <item x="47"/>
        <item x="5"/>
        <item x="41"/>
        <item x="9"/>
        <item x="12"/>
        <item x="8"/>
        <item x="7"/>
        <item x="11"/>
        <item x="6"/>
        <item x="10"/>
        <item x="330"/>
        <item x="16"/>
        <item x="15"/>
        <item x="14"/>
        <item x="331"/>
        <item x="45"/>
        <item x="241"/>
        <item x="244"/>
        <item x="51"/>
        <item x="242"/>
        <item x="299"/>
        <item x="67"/>
        <item x="240"/>
        <item x="239"/>
        <item x="48"/>
        <item x="332"/>
        <item x="303"/>
        <item x="243"/>
        <item x="302"/>
        <item x="49"/>
        <item x="329"/>
        <item x="335"/>
        <item x="341"/>
        <item x="50"/>
        <item x="338"/>
        <item x="339"/>
        <item x="340"/>
        <item x="59"/>
        <item x="56"/>
        <item x="342"/>
        <item x="57"/>
        <item x="337"/>
        <item x="58"/>
        <item x="334"/>
        <item x="336"/>
        <item x="40"/>
        <item x="39"/>
        <item x="91"/>
        <item x="271"/>
        <item x="277"/>
        <item x="270"/>
        <item x="267"/>
        <item x="272"/>
        <item x="269"/>
        <item x="273"/>
        <item x="265"/>
        <item x="266"/>
        <item x="263"/>
        <item x="65"/>
        <item x="61"/>
        <item x="328"/>
        <item x="60"/>
        <item x="64"/>
        <item x="327"/>
        <item x="278"/>
        <item x="326"/>
        <item x="291"/>
        <item x="288"/>
        <item x="287"/>
        <item x="282"/>
        <item x="290"/>
        <item x="285"/>
        <item x="279"/>
        <item x="63"/>
        <item x="289"/>
        <item x="286"/>
        <item x="62"/>
        <item x="68"/>
        <item x="66"/>
        <item x="306"/>
        <item x="102"/>
        <item x="108"/>
        <item x="109"/>
        <item x="101"/>
        <item x="104"/>
        <item x="105"/>
        <item x="107"/>
        <item x="103"/>
        <item x="106"/>
        <item x="110"/>
        <item x="260"/>
        <item x="259"/>
        <item x="262"/>
        <item x="261"/>
        <item x="284"/>
        <item x="264"/>
        <item x="281"/>
        <item x="319"/>
        <item x="283"/>
        <item x="320"/>
        <item x="350"/>
        <item x="280"/>
        <item x="322"/>
        <item x="349"/>
        <item x="348"/>
        <item x="321"/>
        <item x="351"/>
        <item x="122"/>
        <item x="117"/>
        <item x="120"/>
        <item x="121"/>
        <item x="118"/>
        <item x="116"/>
        <item x="113"/>
        <item x="119"/>
        <item x="114"/>
        <item x="169"/>
        <item x="167"/>
        <item x="165"/>
        <item x="166"/>
        <item x="168"/>
        <item x="171"/>
        <item x="115"/>
        <item x="174"/>
        <item x="172"/>
        <item x="202"/>
        <item x="175"/>
        <item x="187"/>
        <item x="195"/>
        <item x="173"/>
        <item x="309"/>
        <item x="194"/>
        <item x="232"/>
        <item x="233"/>
        <item x="229"/>
        <item x="234"/>
        <item x="143"/>
        <item x="228"/>
        <item x="230"/>
        <item x="237"/>
        <item x="231"/>
        <item x="151"/>
        <item x="145"/>
        <item x="149"/>
        <item x="152"/>
        <item x="146"/>
        <item x="310"/>
        <item x="150"/>
        <item x="144"/>
        <item x="308"/>
        <item x="235"/>
        <item x="236"/>
        <item x="227"/>
        <item x="216"/>
        <item x="148"/>
        <item x="147"/>
        <item x="162"/>
        <item x="159"/>
        <item x="161"/>
        <item x="158"/>
        <item x="139"/>
        <item x="160"/>
        <item x="191"/>
        <item x="190"/>
        <item x="186"/>
        <item x="219"/>
        <item x="192"/>
        <item x="188"/>
        <item x="189"/>
        <item x="218"/>
        <item x="220"/>
        <item x="193"/>
        <item x="245"/>
        <item x="221"/>
        <item x="215"/>
        <item x="217"/>
        <item x="211"/>
        <item x="226"/>
        <item x="210"/>
        <item x="238"/>
        <item x="222"/>
        <item x="212"/>
        <item x="225"/>
        <item x="214"/>
        <item x="251"/>
        <item x="223"/>
        <item x="248"/>
        <item x="252"/>
        <item x="307"/>
        <item x="224"/>
        <item x="213"/>
        <item x="206"/>
        <item x="247"/>
        <item x="209"/>
        <item x="208"/>
        <item x="250"/>
        <item x="249"/>
        <item x="246"/>
        <item x="207"/>
        <item x="323"/>
        <item x="318"/>
        <item x="112"/>
        <item x="111"/>
        <item x="203"/>
        <item x="253"/>
        <item x="204"/>
        <item x="258"/>
        <item x="142"/>
        <item x="205"/>
        <item x="316"/>
        <item x="317"/>
        <item x="314"/>
        <item x="138"/>
        <item x="324"/>
        <item x="135"/>
        <item x="136"/>
        <item x="346"/>
        <item x="268"/>
        <item x="345"/>
        <item x="170"/>
        <item x="344"/>
        <item x="347"/>
        <item x="315"/>
        <item x="352"/>
        <item x="141"/>
        <item x="140"/>
        <item x="134"/>
        <item x="176"/>
        <item x="154"/>
        <item x="137"/>
        <item x="153"/>
        <item x="292"/>
        <item x="295"/>
        <item x="313"/>
        <item x="293"/>
        <item x="294"/>
        <item x="296"/>
        <item x="297"/>
        <item x="156"/>
        <item x="163"/>
        <item x="155"/>
        <item x="157"/>
        <item x="164"/>
        <item x="177"/>
        <item x="178"/>
        <item x="179"/>
        <item x="180"/>
        <item x="127"/>
        <item x="181"/>
        <item x="312"/>
        <item x="126"/>
        <item x="183"/>
        <item x="182"/>
        <item x="200"/>
        <item x="305"/>
        <item x="304"/>
        <item x="201"/>
        <item x="199"/>
        <item x="197"/>
        <item x="198"/>
        <item x="184"/>
        <item x="196"/>
        <item x="185"/>
        <item x="325"/>
        <item x="311"/>
        <item x="123"/>
        <item x="133"/>
        <item x="124"/>
        <item x="125"/>
        <item x="132"/>
        <item x="361"/>
        <item x="356"/>
        <item x="360"/>
        <item x="363"/>
        <item x="357"/>
        <item x="362"/>
        <item x="131"/>
        <item x="130"/>
        <item x="364"/>
        <item x="358"/>
        <item x="366"/>
        <item x="359"/>
        <item x="367"/>
        <item x="365"/>
        <item x="128"/>
        <item x="353"/>
        <item x="354"/>
        <item x="129"/>
        <item x="368"/>
        <item x="369"/>
        <item x="355"/>
        <item x="370"/>
        <item x="371"/>
        <item h="1" x="372"/>
        <item t="default"/>
      </items>
    </pivotField>
    <pivotField axis="axisRow" showAll="0" measureFilter="1">
      <items count="770">
        <item x="316"/>
        <item x="314"/>
        <item x="418"/>
        <item x="58"/>
        <item x="315"/>
        <item x="582"/>
        <item x="351"/>
        <item x="589"/>
        <item x="608"/>
        <item x="350"/>
        <item x="149"/>
        <item x="32"/>
        <item x="268"/>
        <item x="364"/>
        <item x="365"/>
        <item x="366"/>
        <item x="367"/>
        <item x="125"/>
        <item x="313"/>
        <item x="349"/>
        <item x="344"/>
        <item x="368"/>
        <item x="348"/>
        <item x="340"/>
        <item x="450"/>
        <item x="347"/>
        <item x="345"/>
        <item x="343"/>
        <item x="150"/>
        <item x="341"/>
        <item x="346"/>
        <item x="342"/>
        <item x="588"/>
        <item x="317"/>
        <item x="87"/>
        <item x="312"/>
        <item x="363"/>
        <item x="267"/>
        <item x="606"/>
        <item x="449"/>
        <item x="49"/>
        <item x="583"/>
        <item x="77"/>
        <item x="271"/>
        <item x="147"/>
        <item x="83"/>
        <item x="421"/>
        <item x="20"/>
        <item x="50"/>
        <item x="100"/>
        <item x="607"/>
        <item x="586"/>
        <item x="605"/>
        <item x="386"/>
        <item x="44"/>
        <item x="30"/>
        <item x="24"/>
        <item x="108"/>
        <item x="46"/>
        <item x="102"/>
        <item x="306"/>
        <item x="23"/>
        <item x="3"/>
        <item x="26"/>
        <item x="25"/>
        <item x="42"/>
        <item x="2"/>
        <item x="51"/>
        <item x="79"/>
        <item x="214"/>
        <item x="82"/>
        <item x="84"/>
        <item x="27"/>
        <item x="420"/>
        <item x="28"/>
        <item x="311"/>
        <item x="101"/>
        <item x="419"/>
        <item x="22"/>
        <item x="110"/>
        <item x="107"/>
        <item x="302"/>
        <item x="48"/>
        <item x="85"/>
        <item x="213"/>
        <item x="78"/>
        <item x="585"/>
        <item x="305"/>
        <item x="19"/>
        <item x="41"/>
        <item x="304"/>
        <item x="210"/>
        <item x="29"/>
        <item x="303"/>
        <item x="21"/>
        <item x="424"/>
        <item x="212"/>
        <item x="148"/>
        <item x="211"/>
        <item x="209"/>
        <item x="208"/>
        <item x="14"/>
        <item x="309"/>
        <item x="15"/>
        <item x="191"/>
        <item x="194"/>
        <item x="192"/>
        <item x="310"/>
        <item x="296"/>
        <item x="18"/>
        <item x="587"/>
        <item x="80"/>
        <item x="193"/>
        <item x="301"/>
        <item x="247"/>
        <item x="86"/>
        <item x="40"/>
        <item x="81"/>
        <item x="39"/>
        <item x="248"/>
        <item x="286"/>
        <item x="453"/>
        <item x="581"/>
        <item x="750"/>
        <item x="749"/>
        <item x="558"/>
        <item x="720"/>
        <item x="615"/>
        <item x="722"/>
        <item x="737"/>
        <item x="616"/>
        <item x="716"/>
        <item x="727"/>
        <item x="718"/>
        <item x="721"/>
        <item x="717"/>
        <item x="723"/>
        <item x="719"/>
        <item x="452"/>
        <item x="743"/>
        <item x="738"/>
        <item x="725"/>
        <item x="724"/>
        <item x="726"/>
        <item x="477"/>
        <item x="197"/>
        <item x="579"/>
        <item x="580"/>
        <item x="754"/>
        <item x="578"/>
        <item x="200"/>
        <item x="199"/>
        <item x="198"/>
        <item x="729"/>
        <item x="201"/>
        <item x="203"/>
        <item x="205"/>
        <item x="204"/>
        <item x="202"/>
        <item x="206"/>
        <item x="730"/>
        <item x="569"/>
        <item x="756"/>
        <item x="577"/>
        <item x="735"/>
        <item x="736"/>
        <item x="576"/>
        <item x="732"/>
        <item x="733"/>
        <item x="478"/>
        <item x="731"/>
        <item x="734"/>
        <item x="575"/>
        <item x="260"/>
        <item x="479"/>
        <item x="259"/>
        <item x="256"/>
        <item x="573"/>
        <item x="755"/>
        <item x="572"/>
        <item x="635"/>
        <item x="636"/>
        <item x="641"/>
        <item x="263"/>
        <item x="480"/>
        <item x="574"/>
        <item x="642"/>
        <item x="643"/>
        <item x="257"/>
        <item x="644"/>
        <item x="640"/>
        <item x="571"/>
        <item x="639"/>
        <item x="637"/>
        <item x="262"/>
        <item x="570"/>
        <item x="482"/>
        <item x="451"/>
        <item x="638"/>
        <item x="706"/>
        <item x="655"/>
        <item x="481"/>
        <item x="710"/>
        <item x="711"/>
        <item x="695"/>
        <item x="664"/>
        <item x="699"/>
        <item x="258"/>
        <item x="483"/>
        <item x="698"/>
        <item x="485"/>
        <item x="697"/>
        <item x="696"/>
        <item x="691"/>
        <item x="689"/>
        <item x="694"/>
        <item x="518"/>
        <item x="692"/>
        <item x="690"/>
        <item x="687"/>
        <item x="484"/>
        <item x="693"/>
        <item x="688"/>
        <item x="261"/>
        <item x="680"/>
        <item x="556"/>
        <item x="486"/>
        <item x="683"/>
        <item x="682"/>
        <item x="679"/>
        <item x="685"/>
        <item x="674"/>
        <item x="684"/>
        <item x="677"/>
        <item x="675"/>
        <item x="488"/>
        <item x="681"/>
        <item x="686"/>
        <item x="676"/>
        <item x="678"/>
        <item x="487"/>
        <item x="519"/>
        <item x="520"/>
        <item x="521"/>
        <item x="17"/>
        <item x="246"/>
        <item x="288"/>
        <item x="16"/>
        <item x="300"/>
        <item x="369"/>
        <item x="297"/>
        <item x="287"/>
        <item x="289"/>
        <item x="298"/>
        <item x="254"/>
        <item x="207"/>
        <item x="4"/>
        <item x="38"/>
        <item x="308"/>
        <item x="299"/>
        <item x="5"/>
        <item x="307"/>
        <item x="6"/>
        <item x="75"/>
        <item x="195"/>
        <item x="255"/>
        <item x="90"/>
        <item x="1"/>
        <item x="370"/>
        <item x="422"/>
        <item x="99"/>
        <item x="98"/>
        <item x="11"/>
        <item x="91"/>
        <item x="253"/>
        <item x="7"/>
        <item x="62"/>
        <item x="371"/>
        <item x="12"/>
        <item x="92"/>
        <item x="426"/>
        <item x="613"/>
        <item x="9"/>
        <item x="76"/>
        <item x="437"/>
        <item x="172"/>
        <item x="174"/>
        <item x="8"/>
        <item x="372"/>
        <item x="423"/>
        <item x="13"/>
        <item x="251"/>
        <item x="167"/>
        <item x="93"/>
        <item x="94"/>
        <item x="104"/>
        <item x="425"/>
        <item x="170"/>
        <item x="95"/>
        <item x="240"/>
        <item x="168"/>
        <item x="427"/>
        <item x="166"/>
        <item x="64"/>
        <item x="96"/>
        <item x="169"/>
        <item x="97"/>
        <item x="373"/>
        <item x="161"/>
        <item x="160"/>
        <item x="162"/>
        <item x="103"/>
        <item x="65"/>
        <item x="111"/>
        <item x="0"/>
        <item x="245"/>
        <item x="284"/>
        <item x="10"/>
        <item x="241"/>
        <item x="163"/>
        <item x="164"/>
        <item x="440"/>
        <item x="165"/>
        <item x="242"/>
        <item x="63"/>
        <item x="89"/>
        <item x="252"/>
        <item x="239"/>
        <item x="67"/>
        <item x="68"/>
        <item x="106"/>
        <item x="441"/>
        <item x="243"/>
        <item x="527"/>
        <item x="237"/>
        <item x="584"/>
        <item x="374"/>
        <item x="159"/>
        <item x="54"/>
        <item x="436"/>
        <item x="88"/>
        <item x="238"/>
        <item x="269"/>
        <item x="109"/>
        <item x="435"/>
        <item x="244"/>
        <item x="491"/>
        <item x="66"/>
        <item x="490"/>
        <item x="492"/>
        <item x="489"/>
        <item x="37"/>
        <item x="156"/>
        <item x="530"/>
        <item x="285"/>
        <item x="442"/>
        <item x="397"/>
        <item x="434"/>
        <item x="154"/>
        <item x="394"/>
        <item x="439"/>
        <item x="236"/>
        <item x="526"/>
        <item x="128"/>
        <item x="528"/>
        <item x="531"/>
        <item x="55"/>
        <item x="433"/>
        <item x="158"/>
        <item x="47"/>
        <item x="155"/>
        <item x="438"/>
        <item x="428"/>
        <item x="157"/>
        <item x="662"/>
        <item x="398"/>
        <item x="658"/>
        <item x="702"/>
        <item x="660"/>
        <item x="494"/>
        <item x="657"/>
        <item x="493"/>
        <item x="400"/>
        <item x="663"/>
        <item x="137"/>
        <item x="141"/>
        <item x="132"/>
        <item x="399"/>
        <item x="129"/>
        <item x="131"/>
        <item x="401"/>
        <item x="431"/>
        <item x="133"/>
        <item x="53"/>
        <item x="153"/>
        <item x="186"/>
        <item x="134"/>
        <item x="182"/>
        <item x="130"/>
        <item x="151"/>
        <item x="645"/>
        <item x="45"/>
        <item x="185"/>
        <item x="142"/>
        <item x="43"/>
        <item x="135"/>
        <item x="152"/>
        <item x="402"/>
        <item x="184"/>
        <item x="140"/>
        <item x="136"/>
        <item x="183"/>
        <item x="403"/>
        <item x="432"/>
        <item x="443"/>
        <item x="430"/>
        <item x="187"/>
        <item x="143"/>
        <item x="60"/>
        <item x="33"/>
        <item x="180"/>
        <item x="61"/>
        <item x="105"/>
        <item x="127"/>
        <item x="181"/>
        <item x="189"/>
        <item x="188"/>
        <item x="178"/>
        <item x="179"/>
        <item x="145"/>
        <item x="59"/>
        <item x="429"/>
        <item x="405"/>
        <item x="404"/>
        <item x="190"/>
        <item x="144"/>
        <item x="406"/>
        <item x="122"/>
        <item x="56"/>
        <item x="139"/>
        <item x="31"/>
        <item x="138"/>
        <item x="57"/>
        <item x="177"/>
        <item x="407"/>
        <item x="502"/>
        <item x="34"/>
        <item x="235"/>
        <item x="126"/>
        <item x="176"/>
        <item x="495"/>
        <item x="496"/>
        <item x="728"/>
        <item x="590"/>
        <item x="72"/>
        <item x="446"/>
        <item x="71"/>
        <item x="70"/>
        <item x="73"/>
        <item x="69"/>
        <item x="74"/>
        <item x="504"/>
        <item x="505"/>
        <item x="499"/>
        <item x="700"/>
        <item x="272"/>
        <item x="234"/>
        <item x="233"/>
        <item x="35"/>
        <item x="469"/>
        <item x="500"/>
        <item x="121"/>
        <item x="228"/>
        <item x="445"/>
        <item x="498"/>
        <item x="468"/>
        <item x="36"/>
        <item x="175"/>
        <item x="448"/>
        <item x="705"/>
        <item x="704"/>
        <item x="703"/>
        <item x="385"/>
        <item x="124"/>
        <item x="227"/>
        <item x="444"/>
        <item x="230"/>
        <item x="447"/>
        <item x="231"/>
        <item x="463"/>
        <item x="229"/>
        <item x="232"/>
        <item x="465"/>
        <item x="146"/>
        <item x="384"/>
        <item x="378"/>
        <item x="171"/>
        <item x="462"/>
        <item x="764"/>
        <item x="470"/>
        <item x="467"/>
        <item x="380"/>
        <item x="472"/>
        <item x="377"/>
        <item x="466"/>
        <item x="382"/>
        <item x="474"/>
        <item x="612"/>
        <item x="173"/>
        <item x="379"/>
        <item x="381"/>
        <item x="123"/>
        <item x="621"/>
        <item x="765"/>
        <item x="376"/>
        <item x="473"/>
        <item x="622"/>
        <item x="763"/>
        <item x="611"/>
        <item x="331"/>
        <item x="762"/>
        <item x="471"/>
        <item x="120"/>
        <item x="330"/>
        <item x="610"/>
        <item x="375"/>
        <item x="333"/>
        <item x="598"/>
        <item x="332"/>
        <item x="623"/>
        <item x="761"/>
        <item x="701"/>
        <item x="600"/>
        <item x="416"/>
        <item x="597"/>
        <item x="601"/>
        <item x="760"/>
        <item x="329"/>
        <item x="328"/>
        <item x="602"/>
        <item x="604"/>
        <item x="327"/>
        <item x="595"/>
        <item x="415"/>
        <item x="603"/>
        <item x="417"/>
        <item x="596"/>
        <item x="650"/>
        <item x="599"/>
        <item x="652"/>
        <item x="476"/>
        <item x="567"/>
        <item x="566"/>
        <item x="594"/>
        <item x="326"/>
        <item x="414"/>
        <item x="709"/>
        <item x="707"/>
        <item x="653"/>
        <item x="647"/>
        <item x="659"/>
        <item x="708"/>
        <item x="410"/>
        <item x="646"/>
        <item x="411"/>
        <item x="568"/>
        <item x="654"/>
        <item x="620"/>
        <item x="661"/>
        <item x="413"/>
        <item x="412"/>
        <item x="759"/>
        <item x="648"/>
        <item x="592"/>
        <item x="325"/>
        <item x="409"/>
        <item x="52"/>
        <item x="651"/>
        <item x="565"/>
        <item x="591"/>
        <item x="649"/>
        <item x="593"/>
        <item x="475"/>
        <item x="656"/>
        <item x="119"/>
        <item x="464"/>
        <item x="408"/>
        <item x="609"/>
        <item x="324"/>
        <item x="323"/>
        <item x="322"/>
        <item x="215"/>
        <item x="321"/>
        <item x="320"/>
        <item x="516"/>
        <item x="250"/>
        <item x="619"/>
        <item x="633"/>
        <item x="630"/>
        <item x="634"/>
        <item x="216"/>
        <item x="334"/>
        <item x="632"/>
        <item x="270"/>
        <item x="217"/>
        <item x="758"/>
        <item x="631"/>
        <item x="538"/>
        <item x="540"/>
        <item x="196"/>
        <item x="542"/>
        <item x="319"/>
        <item x="539"/>
        <item x="318"/>
        <item x="525"/>
        <item x="541"/>
        <item x="218"/>
        <item x="552"/>
        <item x="543"/>
        <item x="554"/>
        <item x="550"/>
        <item x="393"/>
        <item x="555"/>
        <item x="629"/>
        <item x="460"/>
        <item x="219"/>
        <item x="551"/>
        <item x="532"/>
        <item x="549"/>
        <item x="553"/>
        <item x="118"/>
        <item x="534"/>
        <item x="614"/>
        <item x="628"/>
        <item x="220"/>
        <item x="266"/>
        <item x="112"/>
        <item x="221"/>
        <item x="767"/>
        <item x="222"/>
        <item x="223"/>
        <item x="224"/>
        <item x="225"/>
        <item x="461"/>
        <item x="226"/>
        <item x="459"/>
        <item x="383"/>
        <item x="388"/>
        <item x="396"/>
        <item x="395"/>
        <item x="387"/>
        <item x="336"/>
        <item x="557"/>
        <item x="389"/>
        <item x="390"/>
        <item x="391"/>
        <item x="392"/>
        <item x="114"/>
        <item x="335"/>
        <item x="766"/>
        <item x="113"/>
        <item x="265"/>
        <item x="535"/>
        <item x="627"/>
        <item x="529"/>
        <item x="757"/>
        <item x="115"/>
        <item x="277"/>
        <item x="116"/>
        <item x="626"/>
        <item x="671"/>
        <item x="274"/>
        <item x="338"/>
        <item x="337"/>
        <item x="672"/>
        <item x="673"/>
        <item x="740"/>
        <item x="458"/>
        <item x="537"/>
        <item x="533"/>
        <item x="561"/>
        <item x="670"/>
        <item x="457"/>
        <item x="536"/>
        <item x="278"/>
        <item x="667"/>
        <item x="668"/>
        <item x="669"/>
        <item x="279"/>
        <item x="339"/>
        <item x="624"/>
        <item x="273"/>
        <item x="618"/>
        <item x="665"/>
        <item x="666"/>
        <item x="276"/>
        <item x="249"/>
        <item x="524"/>
        <item x="117"/>
        <item x="617"/>
        <item x="360"/>
        <item x="361"/>
        <item x="456"/>
        <item x="747"/>
        <item x="362"/>
        <item x="295"/>
        <item x="625"/>
        <item x="359"/>
        <item x="544"/>
        <item x="548"/>
        <item x="546"/>
        <item x="293"/>
        <item x="455"/>
        <item x="358"/>
        <item x="545"/>
        <item x="294"/>
        <item x="292"/>
        <item x="290"/>
        <item x="742"/>
        <item x="547"/>
        <item x="522"/>
        <item x="523"/>
        <item x="275"/>
        <item x="291"/>
        <item x="356"/>
        <item x="352"/>
        <item x="353"/>
        <item x="355"/>
        <item x="357"/>
        <item x="281"/>
        <item x="746"/>
        <item x="354"/>
        <item x="509"/>
        <item x="512"/>
        <item x="510"/>
        <item x="753"/>
        <item x="507"/>
        <item x="744"/>
        <item x="514"/>
        <item x="513"/>
        <item x="517"/>
        <item x="454"/>
        <item x="506"/>
        <item x="748"/>
        <item x="280"/>
        <item x="752"/>
        <item x="508"/>
        <item x="511"/>
        <item x="741"/>
        <item x="564"/>
        <item x="503"/>
        <item x="739"/>
        <item x="501"/>
        <item x="264"/>
        <item x="282"/>
        <item x="745"/>
        <item x="563"/>
        <item x="560"/>
        <item x="283"/>
        <item x="751"/>
        <item x="497"/>
        <item x="559"/>
        <item x="562"/>
        <item x="714"/>
        <item x="515"/>
        <item x="715"/>
        <item x="713"/>
        <item x="712"/>
        <item x="768"/>
        <item t="default"/>
      </items>
    </pivotField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6"/>
  </rowFields>
  <rowItems count="21">
    <i>
      <x v="157"/>
    </i>
    <i>
      <x v="294"/>
    </i>
    <i>
      <x v="338"/>
    </i>
    <i>
      <x v="366"/>
    </i>
    <i>
      <x v="392"/>
    </i>
    <i>
      <x v="393"/>
    </i>
    <i>
      <x v="408"/>
    </i>
    <i>
      <x v="418"/>
    </i>
    <i>
      <x v="421"/>
    </i>
    <i>
      <x v="423"/>
    </i>
    <i>
      <x v="564"/>
    </i>
    <i>
      <x v="569"/>
    </i>
    <i>
      <x v="639"/>
    </i>
    <i>
      <x v="641"/>
    </i>
    <i>
      <x v="644"/>
    </i>
    <i>
      <x v="650"/>
    </i>
    <i>
      <x v="653"/>
    </i>
    <i>
      <x v="655"/>
    </i>
    <i>
      <x v="657"/>
    </i>
    <i>
      <x v="707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Sum of QUANTITY_SOLD" fld="3" baseField="0" baseItem="0"/>
  </dataFields>
  <chartFormats count="8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5" format="1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5" format="1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2" iMeasureFld="0">
      <autoFilter ref="A1">
        <filterColumn colId="0">
          <top10 val="20" filterVal="2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B1E182-3B6B-49E1-A379-03DDE9F391B9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5" rowHeaderCaption="Daily Gross Profit per Unit">
  <location ref="A91:B97" firstHeaderRow="1" firstDataRow="1" firstDataCol="1"/>
  <pivotFields count="22">
    <pivotField showAll="0">
      <items count="10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t="default"/>
      </items>
    </pivotField>
    <pivotField showAll="0">
      <items count="1054">
        <item x="991"/>
        <item x="533"/>
        <item x="1043"/>
        <item x="464"/>
        <item x="335"/>
        <item x="294"/>
        <item x="9"/>
        <item x="400"/>
        <item x="600"/>
        <item x="38"/>
        <item x="1032"/>
        <item x="220"/>
        <item x="283"/>
        <item x="295"/>
        <item x="473"/>
        <item x="192"/>
        <item x="342"/>
        <item x="832"/>
        <item x="184"/>
        <item x="336"/>
        <item x="1026"/>
        <item x="404"/>
        <item x="51"/>
        <item x="739"/>
        <item x="541"/>
        <item x="897"/>
        <item x="10"/>
        <item x="190"/>
        <item x="1041"/>
        <item x="114"/>
        <item x="525"/>
        <item x="267"/>
        <item x="362"/>
        <item x="197"/>
        <item x="655"/>
        <item x="126"/>
        <item x="694"/>
        <item x="656"/>
        <item x="732"/>
        <item x="675"/>
        <item x="961"/>
        <item x="367"/>
        <item x="1042"/>
        <item x="876"/>
        <item x="34"/>
        <item x="171"/>
        <item x="466"/>
        <item x="111"/>
        <item x="959"/>
        <item x="14"/>
        <item x="143"/>
        <item x="25"/>
        <item x="666"/>
        <item x="493"/>
        <item x="593"/>
        <item x="438"/>
        <item x="187"/>
        <item x="708"/>
        <item x="434"/>
        <item x="1006"/>
        <item x="664"/>
        <item x="99"/>
        <item x="668"/>
        <item x="97"/>
        <item x="564"/>
        <item x="127"/>
        <item x="87"/>
        <item x="649"/>
        <item x="259"/>
        <item x="585"/>
        <item x="967"/>
        <item x="376"/>
        <item x="291"/>
        <item x="446"/>
        <item x="742"/>
        <item x="433"/>
        <item x="960"/>
        <item x="253"/>
        <item x="957"/>
        <item x="834"/>
        <item x="904"/>
        <item x="665"/>
        <item x="777"/>
        <item x="375"/>
        <item x="119"/>
        <item x="835"/>
        <item x="200"/>
        <item x="100"/>
        <item x="118"/>
        <item x="1033"/>
        <item x="449"/>
        <item x="632"/>
        <item x="86"/>
        <item x="571"/>
        <item x="557"/>
        <item x="467"/>
        <item x="648"/>
        <item x="841"/>
        <item x="1036"/>
        <item x="965"/>
        <item x="300"/>
        <item x="565"/>
        <item x="794"/>
        <item x="896"/>
        <item x="36"/>
        <item x="85"/>
        <item x="289"/>
        <item x="822"/>
        <item x="833"/>
        <item x="680"/>
        <item x="124"/>
        <item x="826"/>
        <item x="179"/>
        <item x="120"/>
        <item x="586"/>
        <item x="98"/>
        <item x="478"/>
        <item x="474"/>
        <item x="728"/>
        <item x="56"/>
        <item x="710"/>
        <item x="364"/>
        <item x="725"/>
        <item x="48"/>
        <item x="973"/>
        <item x="193"/>
        <item x="678"/>
        <item x="902"/>
        <item x="396"/>
        <item x="740"/>
        <item x="174"/>
        <item x="790"/>
        <item x="41"/>
        <item x="18"/>
        <item x="43"/>
        <item x="461"/>
        <item x="554"/>
        <item x="94"/>
        <item x="419"/>
        <item x="964"/>
        <item x="263"/>
        <item x="360"/>
        <item x="32"/>
        <item x="505"/>
        <item x="285"/>
        <item x="45"/>
        <item x="175"/>
        <item x="895"/>
        <item x="55"/>
        <item x="409"/>
        <item x="572"/>
        <item x="407"/>
        <item x="892"/>
        <item x="860"/>
        <item x="414"/>
        <item x="312"/>
        <item x="682"/>
        <item x="709"/>
        <item x="536"/>
        <item x="795"/>
        <item x="558"/>
        <item x="1007"/>
        <item x="638"/>
        <item x="35"/>
        <item x="906"/>
        <item x="903"/>
        <item x="416"/>
        <item x="11"/>
        <item x="578"/>
        <item x="301"/>
        <item x="689"/>
        <item x="430"/>
        <item x="134"/>
        <item x="180"/>
        <item x="12"/>
        <item x="953"/>
        <item x="688"/>
        <item x="997"/>
        <item x="42"/>
        <item x="681"/>
        <item x="307"/>
        <item x="256"/>
        <item x="774"/>
        <item x="352"/>
        <item x="755"/>
        <item x="500"/>
        <item x="382"/>
        <item x="532"/>
        <item x="319"/>
        <item x="19"/>
        <item x="746"/>
        <item x="633"/>
        <item x="341"/>
        <item x="439"/>
        <item x="49"/>
        <item x="840"/>
        <item x="998"/>
        <item x="399"/>
        <item x="796"/>
        <item x="687"/>
        <item x="692"/>
        <item x="264"/>
        <item x="971"/>
        <item x="980"/>
        <item x="389"/>
        <item x="121"/>
        <item x="529"/>
        <item x="26"/>
        <item x="720"/>
        <item x="829"/>
        <item x="93"/>
        <item x="1004"/>
        <item x="198"/>
        <item x="552"/>
        <item x="423"/>
        <item x="346"/>
        <item x="390"/>
        <item x="779"/>
        <item x="667"/>
        <item x="751"/>
        <item x="972"/>
        <item x="232"/>
        <item x="313"/>
        <item x="1046"/>
        <item x="787"/>
        <item x="415"/>
        <item x="112"/>
        <item x="729"/>
        <item x="781"/>
        <item x="345"/>
        <item x="408"/>
        <item x="836"/>
        <item x="958"/>
        <item x="891"/>
        <item x="817"/>
        <item x="791"/>
        <item x="636"/>
        <item x="44"/>
        <item x="123"/>
        <item x="90"/>
        <item x="234"/>
        <item x="734"/>
        <item x="73"/>
        <item x="615"/>
        <item x="839"/>
        <item x="1047"/>
        <item x="546"/>
        <item x="205"/>
        <item x="351"/>
        <item x="506"/>
        <item x="104"/>
        <item x="842"/>
        <item x="499"/>
        <item x="139"/>
        <item x="496"/>
        <item x="305"/>
        <item x="843"/>
        <item x="66"/>
        <item x="1039"/>
        <item x="140"/>
        <item x="685"/>
        <item x="537"/>
        <item x="292"/>
        <item x="510"/>
        <item x="383"/>
        <item x="793"/>
        <item x="398"/>
        <item x="233"/>
        <item x="257"/>
        <item x="775"/>
        <item x="882"/>
        <item x="82"/>
        <item x="579"/>
        <item x="714"/>
        <item x="356"/>
        <item x="553"/>
        <item x="163"/>
        <item x="769"/>
        <item x="463"/>
        <item x="503"/>
        <item x="686"/>
        <item x="349"/>
        <item x="889"/>
        <item x="227"/>
        <item x="141"/>
        <item x="370"/>
        <item x="616"/>
        <item x="6"/>
        <item x="101"/>
        <item x="524"/>
        <item x="284"/>
        <item x="183"/>
        <item x="122"/>
        <item x="80"/>
        <item x="320"/>
        <item x="792"/>
        <item x="33"/>
        <item x="372"/>
        <item x="462"/>
        <item x="113"/>
        <item x="133"/>
        <item x="542"/>
        <item x="170"/>
        <item x="157"/>
        <item x="530"/>
        <item x="713"/>
        <item x="168"/>
        <item x="545"/>
        <item x="662"/>
        <item x="846"/>
        <item x="71"/>
        <item x="37"/>
        <item x="162"/>
        <item x="788"/>
        <item x="225"/>
        <item x="95"/>
        <item x="484"/>
        <item x="91"/>
        <item x="637"/>
        <item x="747"/>
        <item x="72"/>
        <item x="673"/>
        <item x="498"/>
        <item x="105"/>
        <item x="160"/>
        <item x="483"/>
        <item x="142"/>
        <item x="706"/>
        <item x="759"/>
        <item x="824"/>
        <item x="223"/>
        <item x="504"/>
        <item x="226"/>
        <item x="766"/>
        <item x="212"/>
        <item x="422"/>
        <item x="497"/>
        <item x="485"/>
        <item x="512"/>
        <item x="3"/>
        <item x="397"/>
        <item x="164"/>
        <item x="482"/>
        <item x="132"/>
        <item x="911"/>
        <item x="81"/>
        <item x="703"/>
        <item x="135"/>
        <item x="521"/>
        <item x="674"/>
        <item x="899"/>
        <item x="1040"/>
        <item x="608"/>
        <item x="353"/>
        <item x="643"/>
        <item x="172"/>
        <item x="173"/>
        <item x="412"/>
        <item x="919"/>
        <item x="881"/>
        <item x="357"/>
        <item x="988"/>
        <item x="757"/>
        <item x="308"/>
        <item x="888"/>
        <item x="150"/>
        <item x="1005"/>
        <item x="770"/>
        <item x="730"/>
        <item x="978"/>
        <item x="268"/>
        <item x="878"/>
        <item x="955"/>
        <item x="146"/>
        <item x="912"/>
        <item x="211"/>
        <item x="547"/>
        <item x="169"/>
        <item x="717"/>
        <item x="161"/>
        <item x="237"/>
        <item x="758"/>
        <item x="676"/>
        <item x="756"/>
        <item x="455"/>
        <item x="736"/>
        <item x="789"/>
        <item x="365"/>
        <item x="96"/>
        <item x="603"/>
        <item x="514"/>
        <item x="762"/>
        <item x="147"/>
        <item x="918"/>
        <item x="715"/>
        <item x="371"/>
        <item x="413"/>
        <item x="909"/>
        <item x="645"/>
        <item x="1017"/>
        <item x="0"/>
        <item x="8"/>
        <item x="898"/>
        <item x="454"/>
        <item x="167"/>
        <item x="69"/>
        <item x="492"/>
        <item x="57"/>
        <item x="58"/>
        <item x="148"/>
        <item x="968"/>
        <item x="76"/>
        <item x="816"/>
        <item x="979"/>
        <item x="605"/>
        <item x="451"/>
        <item x="711"/>
        <item x="962"/>
        <item x="597"/>
        <item x="224"/>
        <item x="823"/>
        <item x="251"/>
        <item x="716"/>
        <item x="427"/>
        <item x="974"/>
        <item x="857"/>
        <item x="699"/>
        <item x="230"/>
        <item x="491"/>
        <item x="916"/>
        <item x="201"/>
        <item x="239"/>
        <item x="695"/>
        <item x="513"/>
        <item x="77"/>
        <item x="149"/>
        <item x="252"/>
        <item x="92"/>
        <item x="369"/>
        <item x="306"/>
        <item x="598"/>
        <item x="702"/>
        <item x="298"/>
        <item x="428"/>
        <item x="106"/>
        <item x="963"/>
        <item x="549"/>
        <item x="847"/>
        <item x="893"/>
        <item x="663"/>
        <item x="450"/>
        <item x="877"/>
        <item x="910"/>
        <item x="231"/>
        <item x="65"/>
        <item x="511"/>
        <item x="426"/>
        <item x="850"/>
        <item x="241"/>
        <item x="429"/>
        <item x="883"/>
        <item x="489"/>
        <item x="700"/>
        <item x="218"/>
        <item x="701"/>
        <item x="733"/>
        <item x="815"/>
        <item x="830"/>
        <item x="765"/>
        <item x="273"/>
        <item x="517"/>
        <item x="956"/>
        <item x="209"/>
        <item x="753"/>
        <item x="418"/>
        <item x="723"/>
        <item x="550"/>
        <item x="329"/>
        <item x="431"/>
        <item x="672"/>
        <item x="520"/>
        <item x="136"/>
        <item x="368"/>
        <item x="612"/>
        <item x="864"/>
        <item x="831"/>
        <item x="718"/>
        <item x="354"/>
        <item x="240"/>
        <item x="671"/>
        <item x="735"/>
        <item x="604"/>
        <item x="88"/>
        <item x="885"/>
        <item x="764"/>
        <item x="347"/>
        <item x="279"/>
        <item x="677"/>
        <item x="848"/>
        <item x="917"/>
        <item x="350"/>
        <item x="913"/>
        <item x="854"/>
        <item x="272"/>
        <item x="117"/>
        <item x="669"/>
        <item x="856"/>
        <item x="70"/>
        <item x="156"/>
        <item x="158"/>
        <item x="721"/>
        <item x="210"/>
        <item x="417"/>
        <item x="522"/>
        <item x="894"/>
        <item x="107"/>
        <item x="644"/>
        <item x="213"/>
        <item x="116"/>
        <item x="855"/>
        <item x="626"/>
        <item x="1"/>
        <item x="950"/>
        <item x="690"/>
        <item x="39"/>
        <item x="625"/>
        <item x="299"/>
        <item x="130"/>
        <item x="331"/>
        <item x="927"/>
        <item x="987"/>
        <item x="548"/>
        <item x="7"/>
        <item x="432"/>
        <item x="5"/>
        <item x="216"/>
        <item x="424"/>
        <item x="952"/>
        <item x="901"/>
        <item x="54"/>
        <item x="691"/>
        <item x="1016"/>
        <item x="64"/>
        <item x="696"/>
        <item x="328"/>
        <item x="248"/>
        <item x="722"/>
        <item x="849"/>
        <item x="975"/>
        <item x="754"/>
        <item x="40"/>
        <item x="355"/>
        <item x="551"/>
        <item x="358"/>
        <item x="238"/>
        <item x="704"/>
        <item x="53"/>
        <item x="102"/>
        <item x="543"/>
        <item x="490"/>
        <item x="508"/>
        <item x="639"/>
        <item x="622"/>
        <item x="782"/>
        <item x="731"/>
        <item x="767"/>
        <item x="4"/>
        <item x="838"/>
        <item x="155"/>
        <item x="900"/>
        <item x="494"/>
        <item x="926"/>
        <item x="609"/>
        <item x="712"/>
        <item x="519"/>
        <item x="46"/>
        <item x="719"/>
        <item x="969"/>
        <item x="763"/>
        <item x="613"/>
        <item x="858"/>
        <item x="808"/>
        <item x="480"/>
        <item x="870"/>
        <item x="59"/>
        <item x="611"/>
        <item x="523"/>
        <item x="863"/>
        <item x="425"/>
        <item x="844"/>
        <item x="635"/>
        <item x="596"/>
        <item x="933"/>
        <item x="837"/>
        <item x="452"/>
        <item x="853"/>
        <item x="970"/>
        <item x="456"/>
        <item x="89"/>
        <item x="274"/>
        <item x="244"/>
        <item x="683"/>
        <item x="269"/>
        <item x="410"/>
        <item x="110"/>
        <item x="1015"/>
        <item x="217"/>
        <item x="879"/>
        <item x="614"/>
        <item x="366"/>
        <item x="176"/>
        <item x="47"/>
        <item x="634"/>
        <item x="925"/>
        <item x="884"/>
        <item x="977"/>
        <item x="544"/>
        <item x="348"/>
        <item x="976"/>
        <item x="804"/>
        <item x="768"/>
        <item x="886"/>
        <item x="801"/>
        <item x="103"/>
        <item x="280"/>
        <item x="697"/>
        <item x="1023"/>
        <item x="235"/>
        <item x="951"/>
        <item x="332"/>
        <item x="684"/>
        <item x="705"/>
        <item x="932"/>
        <item x="994"/>
        <item x="501"/>
        <item x="800"/>
        <item x="610"/>
        <item x="486"/>
        <item x="1024"/>
        <item x="606"/>
        <item x="859"/>
        <item x="907"/>
        <item x="495"/>
        <item x="869"/>
        <item x="670"/>
        <item x="159"/>
        <item x="724"/>
        <item x="641"/>
        <item x="871"/>
        <item x="591"/>
        <item x="74"/>
        <item x="880"/>
        <item x="760"/>
        <item x="923"/>
        <item x="460"/>
        <item x="905"/>
        <item x="1028"/>
        <item x="652"/>
        <item x="887"/>
        <item x="640"/>
        <item x="330"/>
        <item x="989"/>
        <item x="470"/>
        <item x="222"/>
        <item x="936"/>
        <item x="1022"/>
        <item x="502"/>
        <item x="137"/>
        <item x="629"/>
        <item x="509"/>
        <item x="996"/>
        <item x="807"/>
        <item x="659"/>
        <item x="845"/>
        <item x="653"/>
        <item x="411"/>
        <item x="154"/>
        <item x="862"/>
        <item x="868"/>
        <item x="144"/>
        <item x="937"/>
        <item x="131"/>
        <item x="444"/>
        <item x="982"/>
        <item x="698"/>
        <item x="966"/>
        <item x="938"/>
        <item x="221"/>
        <item x="518"/>
        <item x="630"/>
        <item x="569"/>
        <item x="590"/>
        <item x="805"/>
        <item x="642"/>
        <item x="930"/>
        <item x="236"/>
        <item x="915"/>
        <item x="851"/>
        <item x="153"/>
        <item x="924"/>
        <item x="453"/>
        <item x="607"/>
        <item x="908"/>
        <item x="488"/>
        <item x="402"/>
        <item x="947"/>
        <item x="247"/>
        <item x="109"/>
        <item x="67"/>
        <item x="993"/>
        <item x="631"/>
        <item x="333"/>
        <item x="165"/>
        <item x="246"/>
        <item x="276"/>
        <item x="515"/>
        <item x="228"/>
        <item x="166"/>
        <item x="327"/>
        <item x="62"/>
        <item x="914"/>
        <item x="437"/>
        <item x="812"/>
        <item x="361"/>
        <item x="619"/>
        <item x="946"/>
        <item x="324"/>
        <item x="359"/>
        <item x="443"/>
        <item x="985"/>
        <item x="317"/>
        <item x="481"/>
        <item x="195"/>
        <item x="992"/>
        <item x="138"/>
        <item x="457"/>
        <item x="487"/>
        <item x="472"/>
        <item x="995"/>
        <item x="249"/>
        <item x="151"/>
        <item x="29"/>
        <item x="442"/>
        <item x="981"/>
        <item x="1014"/>
        <item x="624"/>
        <item x="459"/>
        <item x="325"/>
        <item x="561"/>
        <item x="761"/>
        <item x="867"/>
        <item x="207"/>
        <item x="931"/>
        <item x="1013"/>
        <item x="75"/>
        <item x="277"/>
        <item x="940"/>
        <item x="68"/>
        <item x="986"/>
        <item x="623"/>
        <item x="576"/>
        <item x="654"/>
        <item x="1031"/>
        <item x="660"/>
        <item x="63"/>
        <item x="326"/>
        <item x="229"/>
        <item x="785"/>
        <item x="516"/>
        <item x="1027"/>
        <item x="828"/>
        <item x="811"/>
        <item x="339"/>
        <item x="318"/>
        <item x="577"/>
        <item x="658"/>
        <item x="250"/>
        <item x="806"/>
        <item x="50"/>
        <item x="852"/>
        <item x="178"/>
        <item x="661"/>
        <item x="177"/>
        <item x="208"/>
        <item x="316"/>
        <item x="204"/>
        <item x="477"/>
        <item x="601"/>
        <item x="575"/>
        <item x="1003"/>
        <item x="436"/>
        <item x="1021"/>
        <item x="476"/>
        <item x="1020"/>
        <item x="395"/>
        <item x="621"/>
        <item x="650"/>
        <item x="559"/>
        <item x="651"/>
        <item x="23"/>
        <item x="471"/>
        <item x="818"/>
        <item x="270"/>
        <item x="1002"/>
        <item x="1001"/>
        <item x="145"/>
        <item x="242"/>
        <item x="602"/>
        <item x="275"/>
        <item x="245"/>
        <item x="943"/>
        <item x="380"/>
        <item x="647"/>
        <item x="657"/>
        <item x="394"/>
        <item x="589"/>
        <item x="479"/>
        <item x="152"/>
        <item x="799"/>
        <item x="286"/>
        <item x="934"/>
        <item x="214"/>
        <item x="108"/>
        <item x="874"/>
        <item x="745"/>
        <item x="271"/>
        <item x="181"/>
        <item x="435"/>
        <item x="1030"/>
        <item x="323"/>
        <item x="475"/>
        <item x="387"/>
        <item x="215"/>
        <item x="560"/>
        <item x="646"/>
        <item x="24"/>
        <item x="773"/>
        <item x="821"/>
        <item x="595"/>
        <item x="31"/>
        <item x="379"/>
        <item x="540"/>
        <item x="944"/>
        <item x="278"/>
        <item x="813"/>
        <item x="60"/>
        <item x="861"/>
        <item x="388"/>
        <item x="570"/>
        <item x="447"/>
        <item x="752"/>
        <item x="440"/>
        <item x="1000"/>
        <item x="30"/>
        <item x="1034"/>
        <item x="744"/>
        <item x="939"/>
        <item x="627"/>
        <item x="189"/>
        <item x="528"/>
        <item x="628"/>
        <item x="363"/>
        <item x="875"/>
        <item x="262"/>
        <item x="1018"/>
        <item x="727"/>
        <item x="288"/>
        <item x="920"/>
        <item x="377"/>
        <item x="780"/>
        <item x="304"/>
        <item x="990"/>
        <item x="567"/>
        <item x="588"/>
        <item x="1035"/>
        <item x="188"/>
        <item x="83"/>
        <item x="1010"/>
        <item x="617"/>
        <item x="1029"/>
        <item x="890"/>
        <item x="282"/>
        <item x="750"/>
        <item x="945"/>
        <item x="556"/>
        <item x="255"/>
        <item x="594"/>
        <item x="527"/>
        <item x="458"/>
        <item x="949"/>
        <item x="1045"/>
        <item x="338"/>
        <item x="243"/>
        <item x="563"/>
        <item x="568"/>
        <item x="28"/>
        <item x="999"/>
        <item x="310"/>
        <item x="405"/>
        <item x="948"/>
        <item x="261"/>
        <item x="314"/>
        <item x="797"/>
        <item x="20"/>
        <item x="584"/>
        <item x="738"/>
        <item x="465"/>
        <item x="384"/>
        <item x="196"/>
        <item x="344"/>
        <item x="583"/>
        <item x="587"/>
        <item x="265"/>
        <item x="321"/>
        <item x="618"/>
        <item x="315"/>
        <item x="772"/>
        <item x="599"/>
        <item x="374"/>
        <item x="526"/>
        <item x="393"/>
        <item x="935"/>
        <item x="1051"/>
        <item x="983"/>
        <item x="778"/>
        <item x="566"/>
        <item x="582"/>
        <item x="340"/>
        <item x="802"/>
        <item x="391"/>
        <item x="281"/>
        <item x="809"/>
        <item x="922"/>
        <item x="254"/>
        <item x="535"/>
        <item x="1009"/>
        <item x="52"/>
        <item x="381"/>
        <item x="468"/>
        <item x="693"/>
        <item x="803"/>
        <item x="865"/>
        <item x="15"/>
        <item x="562"/>
        <item x="928"/>
        <item x="441"/>
        <item x="219"/>
        <item x="199"/>
        <item x="581"/>
        <item x="448"/>
        <item x="84"/>
        <item x="786"/>
        <item x="1044"/>
        <item x="573"/>
        <item x="191"/>
        <item x="827"/>
        <item x="303"/>
        <item x="866"/>
        <item x="401"/>
        <item x="726"/>
        <item x="27"/>
        <item x="469"/>
        <item x="373"/>
        <item x="260"/>
        <item x="21"/>
        <item x="531"/>
        <item x="555"/>
        <item x="771"/>
        <item x="507"/>
        <item x="61"/>
        <item x="378"/>
        <item x="820"/>
        <item x="814"/>
        <item x="17"/>
        <item x="984"/>
        <item x="202"/>
        <item x="784"/>
        <item x="819"/>
        <item x="403"/>
        <item x="592"/>
        <item x="620"/>
        <item x="539"/>
        <item x="322"/>
        <item x="258"/>
        <item x="420"/>
        <item x="203"/>
        <item x="2"/>
        <item x="287"/>
        <item x="574"/>
        <item x="311"/>
        <item x="921"/>
        <item x="1011"/>
        <item x="1049"/>
        <item x="776"/>
        <item x="580"/>
        <item x="337"/>
        <item x="334"/>
        <item x="534"/>
        <item x="538"/>
        <item x="302"/>
        <item x="22"/>
        <item x="343"/>
        <item x="385"/>
        <item x="707"/>
        <item x="293"/>
        <item x="825"/>
        <item x="741"/>
        <item x="266"/>
        <item x="798"/>
        <item x="128"/>
        <item x="392"/>
        <item x="1012"/>
        <item x="1019"/>
        <item x="79"/>
        <item x="748"/>
        <item x="810"/>
        <item x="125"/>
        <item x="185"/>
        <item x="941"/>
        <item x="182"/>
        <item x="679"/>
        <item x="78"/>
        <item x="290"/>
        <item x="929"/>
        <item x="942"/>
        <item x="13"/>
        <item x="421"/>
        <item x="1050"/>
        <item x="206"/>
        <item x="1025"/>
        <item x="129"/>
        <item x="1008"/>
        <item x="872"/>
        <item x="445"/>
        <item x="749"/>
        <item x="783"/>
        <item x="1038"/>
        <item x="297"/>
        <item x="1037"/>
        <item x="386"/>
        <item x="406"/>
        <item x="1048"/>
        <item x="186"/>
        <item x="115"/>
        <item x="737"/>
        <item x="16"/>
        <item x="296"/>
        <item x="309"/>
        <item x="194"/>
        <item x="873"/>
        <item x="743"/>
        <item x="954"/>
        <item x="1052"/>
        <item t="default"/>
      </items>
    </pivotField>
    <pivotField showAll="0"/>
    <pivotField dataField="1" showAll="0"/>
    <pivotField showAll="0"/>
    <pivotField showAll="0"/>
    <pivotField showAll="0"/>
    <pivotField axis="axisRow" showAll="0">
      <items count="6">
        <item x="1"/>
        <item x="2"/>
        <item x="3"/>
        <item x="0"/>
        <item x="4"/>
        <item t="default"/>
      </items>
    </pivotField>
    <pivotField showAll="0"/>
    <pivotField showAll="0">
      <items count="6">
        <item x="1"/>
        <item x="3"/>
        <item x="0"/>
        <item x="2"/>
        <item h="1" x="4"/>
        <item t="default"/>
      </items>
    </pivotField>
    <pivotField showAll="0">
      <items count="4">
        <item x="0"/>
        <item x="1"/>
        <item h="1" x="2"/>
        <item t="default"/>
      </items>
    </pivotField>
    <pivotField showAll="0">
      <items count="5">
        <item x="2"/>
        <item x="1"/>
        <item x="0"/>
        <item h="1" x="3"/>
        <item t="default"/>
      </items>
    </pivotField>
    <pivotField showAll="0"/>
    <pivotField showAll="0"/>
    <pivotField showAll="0"/>
    <pivotField showAll="0">
      <items count="374">
        <item x="99"/>
        <item x="96"/>
        <item x="100"/>
        <item x="97"/>
        <item x="98"/>
        <item x="95"/>
        <item x="23"/>
        <item x="22"/>
        <item x="28"/>
        <item x="29"/>
        <item x="86"/>
        <item x="24"/>
        <item x="94"/>
        <item x="27"/>
        <item x="26"/>
        <item x="31"/>
        <item x="32"/>
        <item x="83"/>
        <item x="85"/>
        <item x="33"/>
        <item x="34"/>
        <item x="25"/>
        <item x="72"/>
        <item x="74"/>
        <item x="84"/>
        <item x="75"/>
        <item x="82"/>
        <item x="71"/>
        <item x="81"/>
        <item x="70"/>
        <item x="77"/>
        <item x="78"/>
        <item x="80"/>
        <item x="79"/>
        <item x="73"/>
        <item x="1"/>
        <item x="2"/>
        <item x="4"/>
        <item x="3"/>
        <item x="21"/>
        <item x="20"/>
        <item x="17"/>
        <item x="19"/>
        <item x="69"/>
        <item x="38"/>
        <item x="37"/>
        <item x="36"/>
        <item x="35"/>
        <item x="0"/>
        <item x="88"/>
        <item x="30"/>
        <item x="87"/>
        <item x="92"/>
        <item x="53"/>
        <item x="52"/>
        <item x="54"/>
        <item x="55"/>
        <item x="255"/>
        <item x="93"/>
        <item x="256"/>
        <item x="275"/>
        <item x="254"/>
        <item x="301"/>
        <item x="298"/>
        <item x="276"/>
        <item x="300"/>
        <item x="333"/>
        <item x="90"/>
        <item x="257"/>
        <item x="274"/>
        <item x="89"/>
        <item x="42"/>
        <item x="76"/>
        <item x="18"/>
        <item x="13"/>
        <item x="343"/>
        <item x="43"/>
        <item x="44"/>
        <item x="46"/>
        <item x="47"/>
        <item x="5"/>
        <item x="41"/>
        <item x="9"/>
        <item x="12"/>
        <item x="8"/>
        <item x="7"/>
        <item x="11"/>
        <item x="6"/>
        <item x="10"/>
        <item x="330"/>
        <item x="16"/>
        <item x="15"/>
        <item x="14"/>
        <item x="331"/>
        <item x="45"/>
        <item x="241"/>
        <item x="244"/>
        <item x="51"/>
        <item x="242"/>
        <item x="299"/>
        <item x="67"/>
        <item x="240"/>
        <item x="239"/>
        <item x="48"/>
        <item x="332"/>
        <item x="303"/>
        <item x="243"/>
        <item x="302"/>
        <item x="49"/>
        <item x="329"/>
        <item x="335"/>
        <item x="341"/>
        <item x="50"/>
        <item x="338"/>
        <item x="339"/>
        <item x="340"/>
        <item x="59"/>
        <item x="56"/>
        <item x="342"/>
        <item x="57"/>
        <item x="337"/>
        <item x="58"/>
        <item x="334"/>
        <item x="336"/>
        <item x="40"/>
        <item x="39"/>
        <item x="91"/>
        <item x="271"/>
        <item x="277"/>
        <item x="270"/>
        <item x="267"/>
        <item x="272"/>
        <item x="269"/>
        <item x="273"/>
        <item x="265"/>
        <item x="266"/>
        <item x="263"/>
        <item x="65"/>
        <item x="61"/>
        <item x="328"/>
        <item x="60"/>
        <item x="64"/>
        <item x="327"/>
        <item x="278"/>
        <item x="326"/>
        <item x="291"/>
        <item x="288"/>
        <item x="287"/>
        <item x="282"/>
        <item x="290"/>
        <item x="285"/>
        <item x="279"/>
        <item x="63"/>
        <item x="289"/>
        <item x="286"/>
        <item x="62"/>
        <item x="68"/>
        <item x="66"/>
        <item x="306"/>
        <item x="102"/>
        <item x="108"/>
        <item x="109"/>
        <item x="101"/>
        <item x="104"/>
        <item x="105"/>
        <item x="107"/>
        <item x="103"/>
        <item x="106"/>
        <item x="110"/>
        <item x="260"/>
        <item x="259"/>
        <item x="262"/>
        <item x="261"/>
        <item x="284"/>
        <item x="264"/>
        <item x="281"/>
        <item x="319"/>
        <item x="283"/>
        <item x="320"/>
        <item x="350"/>
        <item x="280"/>
        <item x="322"/>
        <item x="349"/>
        <item x="348"/>
        <item x="321"/>
        <item x="351"/>
        <item x="122"/>
        <item x="117"/>
        <item x="120"/>
        <item x="121"/>
        <item x="118"/>
        <item x="116"/>
        <item x="113"/>
        <item x="119"/>
        <item x="114"/>
        <item x="169"/>
        <item x="167"/>
        <item x="165"/>
        <item x="166"/>
        <item x="168"/>
        <item x="171"/>
        <item x="115"/>
        <item x="174"/>
        <item x="172"/>
        <item x="202"/>
        <item x="175"/>
        <item x="187"/>
        <item x="195"/>
        <item x="173"/>
        <item x="309"/>
        <item x="194"/>
        <item x="232"/>
        <item x="233"/>
        <item x="229"/>
        <item x="234"/>
        <item x="143"/>
        <item x="228"/>
        <item x="230"/>
        <item x="237"/>
        <item x="231"/>
        <item x="151"/>
        <item x="145"/>
        <item x="149"/>
        <item x="152"/>
        <item x="146"/>
        <item x="310"/>
        <item x="150"/>
        <item x="144"/>
        <item x="308"/>
        <item x="235"/>
        <item x="236"/>
        <item x="227"/>
        <item x="216"/>
        <item x="148"/>
        <item x="147"/>
        <item x="162"/>
        <item x="159"/>
        <item x="161"/>
        <item x="158"/>
        <item x="139"/>
        <item x="160"/>
        <item x="191"/>
        <item x="190"/>
        <item x="186"/>
        <item x="219"/>
        <item x="192"/>
        <item x="188"/>
        <item x="189"/>
        <item x="218"/>
        <item x="220"/>
        <item x="193"/>
        <item x="245"/>
        <item x="221"/>
        <item x="215"/>
        <item x="217"/>
        <item x="211"/>
        <item x="226"/>
        <item x="210"/>
        <item x="238"/>
        <item x="222"/>
        <item x="212"/>
        <item x="225"/>
        <item x="214"/>
        <item x="251"/>
        <item x="223"/>
        <item x="248"/>
        <item x="252"/>
        <item x="307"/>
        <item x="224"/>
        <item x="213"/>
        <item x="206"/>
        <item x="247"/>
        <item x="209"/>
        <item x="208"/>
        <item x="250"/>
        <item x="249"/>
        <item x="246"/>
        <item x="207"/>
        <item x="323"/>
        <item x="318"/>
        <item x="112"/>
        <item x="111"/>
        <item x="203"/>
        <item x="253"/>
        <item x="204"/>
        <item x="258"/>
        <item x="142"/>
        <item x="205"/>
        <item x="316"/>
        <item x="317"/>
        <item x="314"/>
        <item x="138"/>
        <item x="324"/>
        <item x="135"/>
        <item x="136"/>
        <item x="346"/>
        <item x="268"/>
        <item x="345"/>
        <item x="170"/>
        <item x="344"/>
        <item x="347"/>
        <item x="315"/>
        <item x="352"/>
        <item x="141"/>
        <item x="140"/>
        <item x="134"/>
        <item x="176"/>
        <item x="154"/>
        <item x="137"/>
        <item x="153"/>
        <item x="292"/>
        <item x="295"/>
        <item x="313"/>
        <item x="293"/>
        <item x="294"/>
        <item x="296"/>
        <item x="297"/>
        <item x="156"/>
        <item x="163"/>
        <item x="155"/>
        <item x="157"/>
        <item x="164"/>
        <item x="177"/>
        <item x="178"/>
        <item x="179"/>
        <item x="180"/>
        <item x="127"/>
        <item x="181"/>
        <item x="312"/>
        <item x="126"/>
        <item x="183"/>
        <item x="182"/>
        <item x="200"/>
        <item x="305"/>
        <item x="304"/>
        <item x="201"/>
        <item x="199"/>
        <item x="197"/>
        <item x="198"/>
        <item x="184"/>
        <item x="196"/>
        <item x="185"/>
        <item x="325"/>
        <item x="311"/>
        <item x="123"/>
        <item x="133"/>
        <item x="124"/>
        <item x="125"/>
        <item x="132"/>
        <item x="361"/>
        <item x="356"/>
        <item x="360"/>
        <item x="363"/>
        <item x="357"/>
        <item x="362"/>
        <item x="131"/>
        <item x="130"/>
        <item x="364"/>
        <item x="358"/>
        <item x="366"/>
        <item x="359"/>
        <item x="367"/>
        <item x="365"/>
        <item x="128"/>
        <item x="353"/>
        <item x="354"/>
        <item x="129"/>
        <item x="368"/>
        <item x="369"/>
        <item x="355"/>
        <item x="370"/>
        <item x="371"/>
        <item h="1" x="372"/>
        <item t="default"/>
      </items>
    </pivotField>
    <pivotField showAll="0">
      <items count="770">
        <item x="316"/>
        <item x="314"/>
        <item x="418"/>
        <item x="58"/>
        <item x="315"/>
        <item x="582"/>
        <item x="351"/>
        <item x="589"/>
        <item x="608"/>
        <item x="350"/>
        <item x="149"/>
        <item x="32"/>
        <item x="268"/>
        <item x="364"/>
        <item x="365"/>
        <item x="366"/>
        <item x="367"/>
        <item x="125"/>
        <item x="313"/>
        <item x="349"/>
        <item x="344"/>
        <item x="368"/>
        <item x="348"/>
        <item x="340"/>
        <item x="450"/>
        <item x="347"/>
        <item x="345"/>
        <item x="343"/>
        <item x="150"/>
        <item x="341"/>
        <item x="346"/>
        <item x="342"/>
        <item x="588"/>
        <item x="317"/>
        <item x="87"/>
        <item x="312"/>
        <item x="363"/>
        <item x="267"/>
        <item x="606"/>
        <item x="449"/>
        <item x="49"/>
        <item x="583"/>
        <item x="77"/>
        <item x="271"/>
        <item x="147"/>
        <item x="83"/>
        <item x="421"/>
        <item x="20"/>
        <item x="50"/>
        <item x="100"/>
        <item x="607"/>
        <item x="586"/>
        <item x="605"/>
        <item x="386"/>
        <item x="44"/>
        <item x="30"/>
        <item x="24"/>
        <item x="108"/>
        <item x="46"/>
        <item x="102"/>
        <item x="306"/>
        <item x="23"/>
        <item x="3"/>
        <item x="26"/>
        <item x="25"/>
        <item x="42"/>
        <item x="2"/>
        <item x="51"/>
        <item x="79"/>
        <item x="214"/>
        <item x="82"/>
        <item x="84"/>
        <item x="27"/>
        <item x="420"/>
        <item x="28"/>
        <item x="311"/>
        <item x="101"/>
        <item x="419"/>
        <item x="22"/>
        <item x="110"/>
        <item x="107"/>
        <item x="302"/>
        <item x="48"/>
        <item x="85"/>
        <item x="213"/>
        <item x="78"/>
        <item x="585"/>
        <item x="305"/>
        <item x="19"/>
        <item x="41"/>
        <item x="304"/>
        <item x="210"/>
        <item x="29"/>
        <item x="303"/>
        <item x="21"/>
        <item x="424"/>
        <item x="212"/>
        <item x="148"/>
        <item x="211"/>
        <item x="209"/>
        <item x="208"/>
        <item x="14"/>
        <item x="309"/>
        <item x="15"/>
        <item x="191"/>
        <item x="194"/>
        <item x="192"/>
        <item x="310"/>
        <item x="296"/>
        <item x="18"/>
        <item x="587"/>
        <item x="80"/>
        <item x="193"/>
        <item x="301"/>
        <item x="247"/>
        <item x="86"/>
        <item x="40"/>
        <item x="81"/>
        <item x="39"/>
        <item x="248"/>
        <item x="286"/>
        <item x="453"/>
        <item x="581"/>
        <item x="750"/>
        <item x="749"/>
        <item x="558"/>
        <item x="720"/>
        <item x="615"/>
        <item x="722"/>
        <item x="737"/>
        <item x="616"/>
        <item x="716"/>
        <item x="727"/>
        <item x="718"/>
        <item x="721"/>
        <item x="717"/>
        <item x="723"/>
        <item x="719"/>
        <item x="452"/>
        <item x="743"/>
        <item x="738"/>
        <item x="725"/>
        <item x="724"/>
        <item x="726"/>
        <item x="477"/>
        <item x="197"/>
        <item x="579"/>
        <item x="580"/>
        <item x="754"/>
        <item x="578"/>
        <item x="200"/>
        <item x="199"/>
        <item x="198"/>
        <item x="729"/>
        <item x="201"/>
        <item x="203"/>
        <item x="205"/>
        <item x="204"/>
        <item x="202"/>
        <item x="206"/>
        <item x="730"/>
        <item x="569"/>
        <item x="756"/>
        <item x="577"/>
        <item x="735"/>
        <item x="736"/>
        <item x="576"/>
        <item x="732"/>
        <item x="733"/>
        <item x="478"/>
        <item x="731"/>
        <item x="734"/>
        <item x="575"/>
        <item x="260"/>
        <item x="479"/>
        <item x="259"/>
        <item x="256"/>
        <item x="573"/>
        <item x="755"/>
        <item x="572"/>
        <item x="635"/>
        <item x="636"/>
        <item x="641"/>
        <item x="263"/>
        <item x="480"/>
        <item x="574"/>
        <item x="642"/>
        <item x="643"/>
        <item x="257"/>
        <item x="644"/>
        <item x="640"/>
        <item x="571"/>
        <item x="639"/>
        <item x="637"/>
        <item x="262"/>
        <item x="570"/>
        <item x="482"/>
        <item x="451"/>
        <item x="638"/>
        <item x="706"/>
        <item x="655"/>
        <item x="481"/>
        <item x="710"/>
        <item x="711"/>
        <item x="695"/>
        <item x="664"/>
        <item x="699"/>
        <item x="258"/>
        <item x="483"/>
        <item x="698"/>
        <item x="485"/>
        <item x="697"/>
        <item x="696"/>
        <item x="691"/>
        <item x="689"/>
        <item x="694"/>
        <item x="518"/>
        <item x="692"/>
        <item x="690"/>
        <item x="687"/>
        <item x="484"/>
        <item x="693"/>
        <item x="688"/>
        <item x="261"/>
        <item x="680"/>
        <item x="556"/>
        <item x="486"/>
        <item x="683"/>
        <item x="682"/>
        <item x="679"/>
        <item x="685"/>
        <item x="674"/>
        <item x="684"/>
        <item x="677"/>
        <item x="675"/>
        <item x="488"/>
        <item x="681"/>
        <item x="686"/>
        <item x="676"/>
        <item x="678"/>
        <item x="487"/>
        <item x="519"/>
        <item x="520"/>
        <item x="521"/>
        <item x="17"/>
        <item x="246"/>
        <item x="288"/>
        <item x="16"/>
        <item x="300"/>
        <item x="369"/>
        <item x="297"/>
        <item x="287"/>
        <item x="289"/>
        <item x="298"/>
        <item x="254"/>
        <item x="207"/>
        <item x="4"/>
        <item x="38"/>
        <item x="308"/>
        <item x="299"/>
        <item x="5"/>
        <item x="307"/>
        <item x="6"/>
        <item x="75"/>
        <item x="195"/>
        <item x="255"/>
        <item x="90"/>
        <item x="1"/>
        <item x="370"/>
        <item x="422"/>
        <item x="99"/>
        <item x="98"/>
        <item x="11"/>
        <item x="91"/>
        <item x="253"/>
        <item x="7"/>
        <item x="62"/>
        <item x="371"/>
        <item x="12"/>
        <item x="92"/>
        <item x="426"/>
        <item x="613"/>
        <item x="9"/>
        <item x="76"/>
        <item x="437"/>
        <item x="172"/>
        <item x="174"/>
        <item x="8"/>
        <item x="372"/>
        <item x="423"/>
        <item x="13"/>
        <item x="251"/>
        <item x="167"/>
        <item x="93"/>
        <item x="94"/>
        <item x="104"/>
        <item x="425"/>
        <item x="170"/>
        <item x="95"/>
        <item x="240"/>
        <item x="168"/>
        <item x="427"/>
        <item x="166"/>
        <item x="64"/>
        <item x="96"/>
        <item x="169"/>
        <item x="97"/>
        <item x="373"/>
        <item x="161"/>
        <item x="160"/>
        <item x="162"/>
        <item x="103"/>
        <item x="65"/>
        <item x="111"/>
        <item x="0"/>
        <item x="245"/>
        <item x="284"/>
        <item x="10"/>
        <item x="241"/>
        <item x="163"/>
        <item x="164"/>
        <item x="440"/>
        <item x="165"/>
        <item x="242"/>
        <item x="63"/>
        <item x="89"/>
        <item x="252"/>
        <item x="239"/>
        <item x="67"/>
        <item x="68"/>
        <item x="106"/>
        <item x="441"/>
        <item x="243"/>
        <item x="527"/>
        <item x="237"/>
        <item x="584"/>
        <item x="374"/>
        <item x="159"/>
        <item x="54"/>
        <item x="436"/>
        <item x="88"/>
        <item x="238"/>
        <item x="269"/>
        <item x="109"/>
        <item x="435"/>
        <item x="244"/>
        <item x="491"/>
        <item x="66"/>
        <item x="490"/>
        <item x="492"/>
        <item x="489"/>
        <item x="37"/>
        <item x="156"/>
        <item x="530"/>
        <item x="285"/>
        <item x="442"/>
        <item x="397"/>
        <item x="434"/>
        <item x="154"/>
        <item x="394"/>
        <item x="439"/>
        <item x="236"/>
        <item x="526"/>
        <item x="128"/>
        <item x="528"/>
        <item x="531"/>
        <item x="55"/>
        <item x="433"/>
        <item x="158"/>
        <item x="47"/>
        <item x="155"/>
        <item x="438"/>
        <item x="428"/>
        <item x="157"/>
        <item x="662"/>
        <item x="398"/>
        <item x="658"/>
        <item x="702"/>
        <item x="660"/>
        <item x="494"/>
        <item x="657"/>
        <item x="493"/>
        <item x="400"/>
        <item x="663"/>
        <item x="137"/>
        <item x="141"/>
        <item x="132"/>
        <item x="399"/>
        <item x="129"/>
        <item x="131"/>
        <item x="401"/>
        <item x="431"/>
        <item x="133"/>
        <item x="53"/>
        <item x="153"/>
        <item x="186"/>
        <item x="134"/>
        <item x="182"/>
        <item x="130"/>
        <item x="151"/>
        <item x="645"/>
        <item x="45"/>
        <item x="185"/>
        <item x="142"/>
        <item x="43"/>
        <item x="135"/>
        <item x="152"/>
        <item x="402"/>
        <item x="184"/>
        <item x="140"/>
        <item x="136"/>
        <item x="183"/>
        <item x="403"/>
        <item x="432"/>
        <item x="443"/>
        <item x="430"/>
        <item x="187"/>
        <item x="143"/>
        <item x="60"/>
        <item x="33"/>
        <item x="180"/>
        <item x="61"/>
        <item x="105"/>
        <item x="127"/>
        <item x="181"/>
        <item x="189"/>
        <item x="188"/>
        <item x="178"/>
        <item x="179"/>
        <item x="145"/>
        <item x="59"/>
        <item x="429"/>
        <item x="405"/>
        <item x="404"/>
        <item x="190"/>
        <item x="144"/>
        <item x="406"/>
        <item x="122"/>
        <item x="56"/>
        <item x="139"/>
        <item x="31"/>
        <item x="138"/>
        <item x="57"/>
        <item x="177"/>
        <item x="407"/>
        <item x="502"/>
        <item x="34"/>
        <item x="235"/>
        <item x="126"/>
        <item x="176"/>
        <item x="495"/>
        <item x="496"/>
        <item x="728"/>
        <item x="590"/>
        <item x="72"/>
        <item x="446"/>
        <item x="71"/>
        <item x="70"/>
        <item x="73"/>
        <item x="69"/>
        <item x="74"/>
        <item x="504"/>
        <item x="505"/>
        <item x="499"/>
        <item x="700"/>
        <item x="272"/>
        <item x="234"/>
        <item x="233"/>
        <item x="35"/>
        <item x="469"/>
        <item x="500"/>
        <item x="121"/>
        <item x="228"/>
        <item x="445"/>
        <item x="498"/>
        <item x="468"/>
        <item x="36"/>
        <item x="175"/>
        <item x="448"/>
        <item x="705"/>
        <item x="704"/>
        <item x="703"/>
        <item x="385"/>
        <item x="124"/>
        <item x="227"/>
        <item x="444"/>
        <item x="230"/>
        <item x="447"/>
        <item x="231"/>
        <item x="463"/>
        <item x="229"/>
        <item x="232"/>
        <item x="465"/>
        <item x="146"/>
        <item x="384"/>
        <item x="378"/>
        <item x="171"/>
        <item x="462"/>
        <item x="764"/>
        <item x="470"/>
        <item x="467"/>
        <item x="380"/>
        <item x="472"/>
        <item x="377"/>
        <item x="466"/>
        <item x="382"/>
        <item x="474"/>
        <item x="612"/>
        <item x="173"/>
        <item x="379"/>
        <item x="381"/>
        <item x="123"/>
        <item x="621"/>
        <item x="765"/>
        <item x="376"/>
        <item x="473"/>
        <item x="622"/>
        <item x="763"/>
        <item x="611"/>
        <item x="331"/>
        <item x="762"/>
        <item x="471"/>
        <item x="120"/>
        <item x="330"/>
        <item x="610"/>
        <item x="375"/>
        <item x="333"/>
        <item x="598"/>
        <item x="332"/>
        <item x="623"/>
        <item x="761"/>
        <item x="701"/>
        <item x="600"/>
        <item x="416"/>
        <item x="597"/>
        <item x="601"/>
        <item x="760"/>
        <item x="329"/>
        <item x="328"/>
        <item x="602"/>
        <item x="604"/>
        <item x="327"/>
        <item x="595"/>
        <item x="415"/>
        <item x="603"/>
        <item x="417"/>
        <item x="596"/>
        <item x="650"/>
        <item x="599"/>
        <item x="652"/>
        <item x="476"/>
        <item x="567"/>
        <item x="566"/>
        <item x="594"/>
        <item x="326"/>
        <item x="414"/>
        <item x="709"/>
        <item x="707"/>
        <item x="653"/>
        <item x="647"/>
        <item x="659"/>
        <item x="708"/>
        <item x="410"/>
        <item x="646"/>
        <item x="411"/>
        <item x="568"/>
        <item x="654"/>
        <item x="620"/>
        <item x="661"/>
        <item x="413"/>
        <item x="412"/>
        <item x="759"/>
        <item x="648"/>
        <item x="592"/>
        <item x="325"/>
        <item x="409"/>
        <item x="52"/>
        <item x="651"/>
        <item x="565"/>
        <item x="591"/>
        <item x="649"/>
        <item x="593"/>
        <item x="475"/>
        <item x="656"/>
        <item x="119"/>
        <item x="464"/>
        <item x="408"/>
        <item x="609"/>
        <item x="324"/>
        <item x="323"/>
        <item x="322"/>
        <item x="215"/>
        <item x="321"/>
        <item x="320"/>
        <item x="516"/>
        <item x="250"/>
        <item x="619"/>
        <item x="633"/>
        <item x="630"/>
        <item x="634"/>
        <item x="216"/>
        <item x="334"/>
        <item x="632"/>
        <item x="270"/>
        <item x="217"/>
        <item x="758"/>
        <item x="631"/>
        <item x="538"/>
        <item x="540"/>
        <item x="196"/>
        <item x="542"/>
        <item x="319"/>
        <item x="539"/>
        <item x="318"/>
        <item x="525"/>
        <item x="541"/>
        <item x="218"/>
        <item x="552"/>
        <item x="543"/>
        <item x="554"/>
        <item x="550"/>
        <item x="393"/>
        <item x="555"/>
        <item x="629"/>
        <item x="460"/>
        <item x="219"/>
        <item x="551"/>
        <item x="532"/>
        <item x="549"/>
        <item x="553"/>
        <item x="118"/>
        <item x="534"/>
        <item x="614"/>
        <item x="628"/>
        <item x="220"/>
        <item x="266"/>
        <item x="112"/>
        <item x="221"/>
        <item x="767"/>
        <item x="222"/>
        <item x="223"/>
        <item x="224"/>
        <item x="225"/>
        <item x="461"/>
        <item x="226"/>
        <item x="459"/>
        <item x="383"/>
        <item x="388"/>
        <item x="396"/>
        <item x="395"/>
        <item x="387"/>
        <item x="336"/>
        <item x="557"/>
        <item x="389"/>
        <item x="390"/>
        <item x="391"/>
        <item x="392"/>
        <item x="114"/>
        <item x="335"/>
        <item x="766"/>
        <item x="113"/>
        <item x="265"/>
        <item x="535"/>
        <item x="627"/>
        <item x="529"/>
        <item x="757"/>
        <item x="115"/>
        <item x="277"/>
        <item x="116"/>
        <item x="626"/>
        <item x="671"/>
        <item x="274"/>
        <item x="338"/>
        <item x="337"/>
        <item x="672"/>
        <item x="673"/>
        <item x="740"/>
        <item x="458"/>
        <item x="537"/>
        <item x="533"/>
        <item x="561"/>
        <item x="670"/>
        <item x="457"/>
        <item x="536"/>
        <item x="278"/>
        <item x="667"/>
        <item x="668"/>
        <item x="669"/>
        <item x="279"/>
        <item x="339"/>
        <item x="624"/>
        <item x="273"/>
        <item x="618"/>
        <item x="665"/>
        <item x="666"/>
        <item x="276"/>
        <item x="249"/>
        <item x="524"/>
        <item x="117"/>
        <item x="617"/>
        <item x="360"/>
        <item x="361"/>
        <item x="456"/>
        <item x="747"/>
        <item x="362"/>
        <item x="295"/>
        <item x="625"/>
        <item x="359"/>
        <item x="544"/>
        <item x="548"/>
        <item x="546"/>
        <item x="293"/>
        <item x="455"/>
        <item x="358"/>
        <item x="545"/>
        <item x="294"/>
        <item x="292"/>
        <item x="290"/>
        <item x="742"/>
        <item x="547"/>
        <item x="522"/>
        <item x="523"/>
        <item x="275"/>
        <item x="291"/>
        <item x="356"/>
        <item x="352"/>
        <item x="353"/>
        <item x="355"/>
        <item x="357"/>
        <item x="281"/>
        <item x="746"/>
        <item x="354"/>
        <item x="509"/>
        <item x="512"/>
        <item x="510"/>
        <item x="753"/>
        <item x="507"/>
        <item x="744"/>
        <item x="514"/>
        <item x="513"/>
        <item x="517"/>
        <item x="454"/>
        <item x="506"/>
        <item x="748"/>
        <item x="280"/>
        <item x="752"/>
        <item x="508"/>
        <item x="511"/>
        <item x="741"/>
        <item x="564"/>
        <item x="503"/>
        <item x="739"/>
        <item x="501"/>
        <item x="264"/>
        <item x="282"/>
        <item x="745"/>
        <item x="563"/>
        <item x="560"/>
        <item x="283"/>
        <item x="751"/>
        <item x="497"/>
        <item x="559"/>
        <item x="562"/>
        <item x="714"/>
        <item x="515"/>
        <item x="715"/>
        <item x="713"/>
        <item x="712"/>
        <item x="768"/>
        <item t="default"/>
      </items>
    </pivotField>
    <pivotField showAll="0">
      <items count="534">
        <item x="234"/>
        <item x="232"/>
        <item x="52"/>
        <item x="296"/>
        <item x="409"/>
        <item x="233"/>
        <item x="28"/>
        <item x="120"/>
        <item x="261"/>
        <item x="106"/>
        <item x="268"/>
        <item x="231"/>
        <item x="260"/>
        <item x="257"/>
        <item x="259"/>
        <item x="121"/>
        <item x="253"/>
        <item x="258"/>
        <item x="256"/>
        <item x="254"/>
        <item x="75"/>
        <item x="255"/>
        <item x="414"/>
        <item x="43"/>
        <item x="235"/>
        <item x="68"/>
        <item x="118"/>
        <item x="72"/>
        <item x="44"/>
        <item x="19"/>
        <item x="164"/>
        <item x="317"/>
        <item x="85"/>
        <item x="38"/>
        <item x="26"/>
        <item x="40"/>
        <item x="23"/>
        <item x="3"/>
        <item x="90"/>
        <item x="2"/>
        <item x="22"/>
        <item x="45"/>
        <item x="24"/>
        <item x="162"/>
        <item x="70"/>
        <item x="163"/>
        <item x="73"/>
        <item x="25"/>
        <item x="413"/>
        <item x="42"/>
        <item x="21"/>
        <item x="92"/>
        <item x="36"/>
        <item x="74"/>
        <item x="69"/>
        <item x="18"/>
        <item x="119"/>
        <item x="20"/>
        <item x="160"/>
        <item x="297"/>
        <item x="161"/>
        <item x="147"/>
        <item x="13"/>
        <item x="148"/>
        <item x="159"/>
        <item x="230"/>
        <item x="17"/>
        <item x="35"/>
        <item x="71"/>
        <item x="228"/>
        <item x="412"/>
        <item x="15"/>
        <item x="4"/>
        <item x="14"/>
        <item x="34"/>
        <item x="16"/>
        <item x="5"/>
        <item x="197"/>
        <item x="149"/>
        <item x="192"/>
        <item x="1"/>
        <item x="191"/>
        <item x="78"/>
        <item x="66"/>
        <item x="80"/>
        <item x="6"/>
        <item x="158"/>
        <item x="56"/>
        <item x="79"/>
        <item x="81"/>
        <item x="10"/>
        <item x="220"/>
        <item x="11"/>
        <item x="7"/>
        <item x="8"/>
        <item x="82"/>
        <item x="67"/>
        <item x="221"/>
        <item x="136"/>
        <item x="227"/>
        <item x="12"/>
        <item x="58"/>
        <item x="135"/>
        <item x="83"/>
        <item x="196"/>
        <item x="229"/>
        <item x="132"/>
        <item x="84"/>
        <item x="59"/>
        <item x="0"/>
        <item x="87"/>
        <item x="131"/>
        <item x="57"/>
        <item x="133"/>
        <item x="316"/>
        <item x="129"/>
        <item x="61"/>
        <item x="9"/>
        <item x="62"/>
        <item x="86"/>
        <item x="48"/>
        <item x="195"/>
        <item x="298"/>
        <item x="93"/>
        <item x="130"/>
        <item x="77"/>
        <item x="299"/>
        <item x="190"/>
        <item x="60"/>
        <item x="187"/>
        <item x="108"/>
        <item x="185"/>
        <item x="89"/>
        <item x="33"/>
        <item x="128"/>
        <item x="186"/>
        <item x="76"/>
        <item x="188"/>
        <item x="183"/>
        <item x="308"/>
        <item x="109"/>
        <item x="91"/>
        <item x="49"/>
        <item x="126"/>
        <item x="41"/>
        <item x="184"/>
        <item x="300"/>
        <item x="410"/>
        <item x="309"/>
        <item x="189"/>
        <item x="416"/>
        <item x="499"/>
        <item x="138"/>
        <item x="124"/>
        <item x="111"/>
        <item x="498"/>
        <item x="47"/>
        <item x="112"/>
        <item x="110"/>
        <item x="146"/>
        <item x="127"/>
        <item x="113"/>
        <item x="125"/>
        <item x="114"/>
        <item x="182"/>
        <item x="145"/>
        <item x="269"/>
        <item x="144"/>
        <item x="53"/>
        <item x="55"/>
        <item x="29"/>
        <item x="39"/>
        <item x="142"/>
        <item x="37"/>
        <item x="54"/>
        <item x="143"/>
        <item x="141"/>
        <item x="122"/>
        <item x="50"/>
        <item x="123"/>
        <item x="115"/>
        <item x="51"/>
        <item x="116"/>
        <item x="27"/>
        <item x="303"/>
        <item x="283"/>
        <item x="140"/>
        <item x="107"/>
        <item x="281"/>
        <item x="30"/>
        <item x="139"/>
        <item x="88"/>
        <item x="306"/>
        <item x="302"/>
        <item x="411"/>
        <item x="301"/>
        <item x="285"/>
        <item x="310"/>
        <item x="284"/>
        <item x="311"/>
        <item x="307"/>
        <item x="305"/>
        <item x="288"/>
        <item x="31"/>
        <item x="287"/>
        <item x="286"/>
        <item x="103"/>
        <item x="65"/>
        <item x="32"/>
        <item x="64"/>
        <item x="356"/>
        <item x="63"/>
        <item x="105"/>
        <item x="181"/>
        <item x="304"/>
        <item x="349"/>
        <item x="289"/>
        <item x="117"/>
        <item x="481"/>
        <item x="290"/>
        <item x="351"/>
        <item x="428"/>
        <item x="480"/>
        <item x="415"/>
        <item x="134"/>
        <item x="353"/>
        <item x="314"/>
        <item x="180"/>
        <item x="179"/>
        <item x="104"/>
        <item x="291"/>
        <item x="137"/>
        <item x="174"/>
        <item x="354"/>
        <item x="352"/>
        <item x="292"/>
        <item x="102"/>
        <item x="173"/>
        <item x="176"/>
        <item x="315"/>
        <item x="177"/>
        <item x="209"/>
        <item x="357"/>
        <item x="312"/>
        <item x="332"/>
        <item x="175"/>
        <item x="178"/>
        <item x="331"/>
        <item x="313"/>
        <item x="276"/>
        <item x="436"/>
        <item x="437"/>
        <item x="327"/>
        <item x="479"/>
        <item x="46"/>
        <item x="430"/>
        <item x="275"/>
        <item x="329"/>
        <item x="272"/>
        <item x="393"/>
        <item x="326"/>
        <item x="438"/>
        <item x="101"/>
        <item x="271"/>
        <item x="333"/>
        <item x="394"/>
        <item x="330"/>
        <item x="455"/>
        <item x="273"/>
        <item x="429"/>
        <item x="392"/>
        <item x="165"/>
        <item x="529"/>
        <item x="395"/>
        <item x="243"/>
        <item x="335"/>
        <item x="245"/>
        <item x="456"/>
        <item x="244"/>
        <item x="405"/>
        <item x="334"/>
        <item x="270"/>
        <item x="242"/>
        <item x="241"/>
        <item x="240"/>
        <item x="166"/>
        <item x="527"/>
        <item x="150"/>
        <item x="167"/>
        <item x="528"/>
        <item x="239"/>
        <item x="295"/>
        <item x="168"/>
        <item x="530"/>
        <item x="294"/>
        <item x="446"/>
        <item x="100"/>
        <item x="336"/>
        <item x="238"/>
        <item x="293"/>
        <item x="447"/>
        <item x="526"/>
        <item x="435"/>
        <item x="525"/>
        <item x="424"/>
        <item x="169"/>
        <item x="94"/>
        <item x="425"/>
        <item x="170"/>
        <item x="423"/>
        <item x="237"/>
        <item x="524"/>
        <item x="171"/>
        <item x="172"/>
        <item x="426"/>
        <item x="444"/>
        <item x="421"/>
        <item x="427"/>
        <item x="325"/>
        <item x="422"/>
        <item x="328"/>
        <item x="96"/>
        <item x="420"/>
        <item x="95"/>
        <item x="442"/>
        <item x="97"/>
        <item x="98"/>
        <item x="443"/>
        <item x="372"/>
        <item x="246"/>
        <item x="324"/>
        <item x="445"/>
        <item x="418"/>
        <item x="194"/>
        <item x="460"/>
        <item x="417"/>
        <item x="419"/>
        <item x="208"/>
        <item x="236"/>
        <item x="461"/>
        <item x="441"/>
        <item x="371"/>
        <item x="99"/>
        <item x="368"/>
        <item x="459"/>
        <item x="361"/>
        <item x="323"/>
        <item x="374"/>
        <item x="370"/>
        <item x="322"/>
        <item x="389"/>
        <item x="280"/>
        <item x="375"/>
        <item x="373"/>
        <item x="278"/>
        <item x="376"/>
        <item x="282"/>
        <item x="378"/>
        <item x="274"/>
        <item x="248"/>
        <item x="379"/>
        <item x="277"/>
        <item x="279"/>
        <item x="377"/>
        <item x="247"/>
        <item x="369"/>
        <item x="249"/>
        <item x="380"/>
        <item x="385"/>
        <item x="387"/>
        <item x="321"/>
        <item x="367"/>
        <item x="440"/>
        <item x="384"/>
        <item x="439"/>
        <item x="386"/>
        <item x="250"/>
        <item x="434"/>
        <item x="214"/>
        <item x="211"/>
        <item x="366"/>
        <item x="382"/>
        <item x="431"/>
        <item x="251"/>
        <item x="381"/>
        <item x="252"/>
        <item x="383"/>
        <item x="215"/>
        <item x="207"/>
        <item x="210"/>
        <item x="388"/>
        <item x="216"/>
        <item x="391"/>
        <item x="213"/>
        <item x="390"/>
        <item x="320"/>
        <item x="265"/>
        <item x="266"/>
        <item x="267"/>
        <item x="360"/>
        <item x="193"/>
        <item x="264"/>
        <item x="206"/>
        <item x="358"/>
        <item x="359"/>
        <item x="151"/>
        <item x="263"/>
        <item x="355"/>
        <item x="226"/>
        <item x="523"/>
        <item x="531"/>
        <item x="350"/>
        <item x="224"/>
        <item x="225"/>
        <item x="262"/>
        <item x="511"/>
        <item x="212"/>
        <item x="222"/>
        <item x="152"/>
        <item x="153"/>
        <item x="223"/>
        <item x="154"/>
        <item x="156"/>
        <item x="155"/>
        <item x="157"/>
        <item x="337"/>
        <item x="217"/>
        <item x="432"/>
        <item x="433"/>
        <item x="218"/>
        <item x="219"/>
        <item x="516"/>
        <item x="513"/>
        <item x="338"/>
        <item x="515"/>
        <item x="319"/>
        <item x="520"/>
        <item x="485"/>
        <item x="486"/>
        <item x="484"/>
        <item x="483"/>
        <item x="512"/>
        <item x="205"/>
        <item x="510"/>
        <item x="514"/>
        <item x="339"/>
        <item x="491"/>
        <item x="493"/>
        <item x="487"/>
        <item x="497"/>
        <item x="517"/>
        <item x="489"/>
        <item x="492"/>
        <item x="488"/>
        <item x="490"/>
        <item x="408"/>
        <item x="495"/>
        <item x="496"/>
        <item x="494"/>
        <item x="519"/>
        <item x="518"/>
        <item x="340"/>
        <item x="342"/>
        <item x="341"/>
        <item x="406"/>
        <item x="509"/>
        <item x="407"/>
        <item x="500"/>
        <item x="318"/>
        <item x="343"/>
        <item x="404"/>
        <item x="345"/>
        <item x="501"/>
        <item x="506"/>
        <item x="507"/>
        <item x="344"/>
        <item x="503"/>
        <item x="362"/>
        <item x="504"/>
        <item x="502"/>
        <item x="346"/>
        <item x="396"/>
        <item x="505"/>
        <item x="348"/>
        <item x="347"/>
        <item x="403"/>
        <item x="402"/>
        <item x="363"/>
        <item x="364"/>
        <item x="522"/>
        <item x="365"/>
        <item x="202"/>
        <item x="401"/>
        <item x="508"/>
        <item x="201"/>
        <item x="198"/>
        <item x="399"/>
        <item x="398"/>
        <item x="521"/>
        <item x="448"/>
        <item x="449"/>
        <item x="453"/>
        <item x="400"/>
        <item x="454"/>
        <item x="397"/>
        <item x="452"/>
        <item x="199"/>
        <item x="451"/>
        <item x="450"/>
        <item x="457"/>
        <item x="482"/>
        <item x="204"/>
        <item x="475"/>
        <item x="458"/>
        <item x="478"/>
        <item x="477"/>
        <item x="200"/>
        <item x="476"/>
        <item x="472"/>
        <item x="470"/>
        <item x="474"/>
        <item x="471"/>
        <item x="468"/>
        <item x="473"/>
        <item x="469"/>
        <item x="466"/>
        <item x="465"/>
        <item x="462"/>
        <item x="463"/>
        <item x="467"/>
        <item x="464"/>
        <item x="203"/>
        <item x="532"/>
        <item t="default"/>
      </items>
    </pivotField>
    <pivotField axis="axisRow" showAll="0">
      <items count="3">
        <item x="0"/>
        <item h="1" x="1"/>
        <item t="default"/>
      </items>
    </pivotField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6">
        <item x="0"/>
        <item x="1"/>
        <item x="2"/>
        <item x="3"/>
        <item x="4"/>
        <item x="5"/>
      </items>
    </pivotField>
  </pivotFields>
  <rowFields count="2">
    <field x="18"/>
    <field x="7"/>
  </rowFields>
  <rowItems count="6">
    <i>
      <x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QUANTITY_SOLD" fld="3" baseField="0" baseItem="0"/>
  </dataFields>
  <chartFormats count="1">
    <chartFormat chart="3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7" Type="http://schemas.openxmlformats.org/officeDocument/2006/relationships/drawing" Target="../drawings/drawing2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pivotTable" Target="../pivotTables/pivotTable10.xml"/><Relationship Id="rId5" Type="http://schemas.openxmlformats.org/officeDocument/2006/relationships/pivotTable" Target="../pivotTables/pivotTable9.xml"/><Relationship Id="rId4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41952-6652-4C4A-B65F-C1693022F07D}">
  <dimension ref="A3:D55"/>
  <sheetViews>
    <sheetView topLeftCell="A41" workbookViewId="0">
      <selection activeCell="B54" sqref="A51:B55"/>
    </sheetView>
  </sheetViews>
  <sheetFormatPr defaultRowHeight="14.4" x14ac:dyDescent="0.3"/>
  <cols>
    <col min="1" max="1" width="23" bestFit="1" customWidth="1"/>
    <col min="2" max="2" width="13.44140625" bestFit="1" customWidth="1"/>
    <col min="3" max="362" width="9.5546875" bestFit="1" customWidth="1"/>
    <col min="363" max="363" width="8.5546875" bestFit="1" customWidth="1"/>
    <col min="364" max="400" width="9.5546875" bestFit="1" customWidth="1"/>
    <col min="401" max="401" width="8.5546875" bestFit="1" customWidth="1"/>
    <col min="402" max="419" width="9.5546875" bestFit="1" customWidth="1"/>
    <col min="420" max="420" width="8.5546875" bestFit="1" customWidth="1"/>
    <col min="421" max="441" width="9.5546875" bestFit="1" customWidth="1"/>
    <col min="442" max="442" width="8.5546875" bestFit="1" customWidth="1"/>
    <col min="443" max="478" width="9.5546875" bestFit="1" customWidth="1"/>
    <col min="479" max="479" width="8.5546875" bestFit="1" customWidth="1"/>
    <col min="480" max="485" width="9.5546875" bestFit="1" customWidth="1"/>
    <col min="486" max="486" width="8.5546875" bestFit="1" customWidth="1"/>
    <col min="487" max="521" width="9.5546875" bestFit="1" customWidth="1"/>
    <col min="522" max="522" width="8.5546875" bestFit="1" customWidth="1"/>
    <col min="523" max="523" width="9.5546875" bestFit="1" customWidth="1"/>
    <col min="524" max="524" width="8.5546875" bestFit="1" customWidth="1"/>
    <col min="525" max="526" width="9.5546875" bestFit="1" customWidth="1"/>
    <col min="527" max="527" width="8.5546875" bestFit="1" customWidth="1"/>
    <col min="528" max="529" width="9.5546875" bestFit="1" customWidth="1"/>
    <col min="530" max="532" width="8.5546875" bestFit="1" customWidth="1"/>
    <col min="533" max="538" width="9.5546875" bestFit="1" customWidth="1"/>
    <col min="539" max="539" width="8.5546875" bestFit="1" customWidth="1"/>
    <col min="540" max="542" width="9.5546875" bestFit="1" customWidth="1"/>
    <col min="543" max="543" width="8.5546875" bestFit="1" customWidth="1"/>
    <col min="544" max="545" width="9.5546875" bestFit="1" customWidth="1"/>
    <col min="546" max="546" width="8.5546875" bestFit="1" customWidth="1"/>
    <col min="547" max="563" width="9.5546875" bestFit="1" customWidth="1"/>
    <col min="564" max="564" width="8.5546875" bestFit="1" customWidth="1"/>
    <col min="565" max="572" width="9.5546875" bestFit="1" customWidth="1"/>
    <col min="573" max="573" width="8.5546875" bestFit="1" customWidth="1"/>
    <col min="574" max="582" width="9.5546875" bestFit="1" customWidth="1"/>
    <col min="583" max="583" width="8.5546875" bestFit="1" customWidth="1"/>
    <col min="584" max="584" width="9.5546875" bestFit="1" customWidth="1"/>
    <col min="585" max="585" width="8.5546875" bestFit="1" customWidth="1"/>
    <col min="586" max="588" width="9.5546875" bestFit="1" customWidth="1"/>
    <col min="589" max="589" width="8.5546875" bestFit="1" customWidth="1"/>
    <col min="590" max="592" width="9.5546875" bestFit="1" customWidth="1"/>
    <col min="593" max="594" width="8.5546875" bestFit="1" customWidth="1"/>
    <col min="595" max="606" width="9.5546875" bestFit="1" customWidth="1"/>
    <col min="607" max="607" width="8.5546875" bestFit="1" customWidth="1"/>
    <col min="608" max="611" width="9.5546875" bestFit="1" customWidth="1"/>
    <col min="612" max="612" width="8.5546875" bestFit="1" customWidth="1"/>
    <col min="613" max="614" width="9.5546875" bestFit="1" customWidth="1"/>
    <col min="615" max="615" width="8.5546875" bestFit="1" customWidth="1"/>
    <col min="616" max="620" width="9.5546875" bestFit="1" customWidth="1"/>
    <col min="621" max="621" width="8.5546875" bestFit="1" customWidth="1"/>
    <col min="622" max="623" width="9.5546875" bestFit="1" customWidth="1"/>
    <col min="624" max="624" width="8.5546875" bestFit="1" customWidth="1"/>
    <col min="625" max="627" width="9.5546875" bestFit="1" customWidth="1"/>
    <col min="628" max="628" width="8.5546875" bestFit="1" customWidth="1"/>
    <col min="629" max="629" width="9.5546875" bestFit="1" customWidth="1"/>
    <col min="630" max="631" width="8.5546875" bestFit="1" customWidth="1"/>
    <col min="632" max="633" width="9.5546875" bestFit="1" customWidth="1"/>
    <col min="634" max="635" width="8.5546875" bestFit="1" customWidth="1"/>
    <col min="636" max="636" width="9.5546875" bestFit="1" customWidth="1"/>
    <col min="637" max="637" width="8.5546875" bestFit="1" customWidth="1"/>
    <col min="638" max="639" width="9.5546875" bestFit="1" customWidth="1"/>
    <col min="640" max="640" width="8.5546875" bestFit="1" customWidth="1"/>
    <col min="641" max="644" width="9.5546875" bestFit="1" customWidth="1"/>
    <col min="645" max="645" width="8.5546875" bestFit="1" customWidth="1"/>
    <col min="646" max="649" width="9.5546875" bestFit="1" customWidth="1"/>
    <col min="650" max="651" width="8.5546875" bestFit="1" customWidth="1"/>
    <col min="652" max="654" width="9.5546875" bestFit="1" customWidth="1"/>
    <col min="655" max="655" width="8.5546875" bestFit="1" customWidth="1"/>
    <col min="656" max="656" width="9.5546875" bestFit="1" customWidth="1"/>
    <col min="657" max="659" width="8.5546875" bestFit="1" customWidth="1"/>
    <col min="660" max="661" width="9.5546875" bestFit="1" customWidth="1"/>
    <col min="662" max="664" width="8.5546875" bestFit="1" customWidth="1"/>
    <col min="665" max="665" width="9.5546875" bestFit="1" customWidth="1"/>
    <col min="666" max="667" width="8.5546875" bestFit="1" customWidth="1"/>
    <col min="668" max="669" width="9.5546875" bestFit="1" customWidth="1"/>
    <col min="670" max="670" width="8.5546875" bestFit="1" customWidth="1"/>
    <col min="671" max="671" width="9.5546875" bestFit="1" customWidth="1"/>
    <col min="672" max="674" width="8.5546875" bestFit="1" customWidth="1"/>
    <col min="675" max="675" width="9.5546875" bestFit="1" customWidth="1"/>
    <col min="676" max="676" width="8.5546875" bestFit="1" customWidth="1"/>
    <col min="677" max="678" width="9.5546875" bestFit="1" customWidth="1"/>
    <col min="679" max="680" width="8.5546875" bestFit="1" customWidth="1"/>
    <col min="681" max="681" width="9.5546875" bestFit="1" customWidth="1"/>
    <col min="682" max="682" width="8.5546875" bestFit="1" customWidth="1"/>
    <col min="683" max="683" width="9.5546875" bestFit="1" customWidth="1"/>
    <col min="684" max="685" width="8.5546875" bestFit="1" customWidth="1"/>
    <col min="686" max="686" width="9.5546875" bestFit="1" customWidth="1"/>
    <col min="687" max="688" width="8.5546875" bestFit="1" customWidth="1"/>
    <col min="689" max="690" width="9.5546875" bestFit="1" customWidth="1"/>
    <col min="691" max="694" width="8.5546875" bestFit="1" customWidth="1"/>
    <col min="695" max="695" width="9.5546875" bestFit="1" customWidth="1"/>
    <col min="696" max="696" width="8.5546875" bestFit="1" customWidth="1"/>
    <col min="697" max="700" width="9.5546875" bestFit="1" customWidth="1"/>
    <col min="701" max="701" width="8.5546875" bestFit="1" customWidth="1"/>
    <col min="702" max="705" width="9.5546875" bestFit="1" customWidth="1"/>
    <col min="706" max="707" width="8.5546875" bestFit="1" customWidth="1"/>
    <col min="708" max="710" width="9.5546875" bestFit="1" customWidth="1"/>
    <col min="711" max="713" width="8.5546875" bestFit="1" customWidth="1"/>
    <col min="714" max="719" width="9.5546875" bestFit="1" customWidth="1"/>
    <col min="720" max="720" width="8.5546875" bestFit="1" customWidth="1"/>
    <col min="721" max="722" width="9.5546875" bestFit="1" customWidth="1"/>
    <col min="723" max="728" width="8.5546875" bestFit="1" customWidth="1"/>
    <col min="729" max="729" width="9.5546875" bestFit="1" customWidth="1"/>
    <col min="730" max="732" width="8.5546875" bestFit="1" customWidth="1"/>
    <col min="733" max="733" width="9.5546875" bestFit="1" customWidth="1"/>
    <col min="734" max="735" width="8.5546875" bestFit="1" customWidth="1"/>
    <col min="736" max="738" width="9.5546875" bestFit="1" customWidth="1"/>
    <col min="739" max="740" width="8.5546875" bestFit="1" customWidth="1"/>
    <col min="741" max="742" width="9.5546875" bestFit="1" customWidth="1"/>
    <col min="743" max="747" width="8.5546875" bestFit="1" customWidth="1"/>
    <col min="748" max="748" width="9.5546875" bestFit="1" customWidth="1"/>
    <col min="749" max="750" width="8.5546875" bestFit="1" customWidth="1"/>
    <col min="751" max="751" width="9.5546875" bestFit="1" customWidth="1"/>
    <col min="752" max="752" width="8.5546875" bestFit="1" customWidth="1"/>
    <col min="753" max="753" width="9.5546875" bestFit="1" customWidth="1"/>
    <col min="754" max="755" width="8.5546875" bestFit="1" customWidth="1"/>
    <col min="756" max="757" width="9.5546875" bestFit="1" customWidth="1"/>
    <col min="758" max="758" width="8.5546875" bestFit="1" customWidth="1"/>
    <col min="759" max="759" width="9.5546875" bestFit="1" customWidth="1"/>
    <col min="760" max="765" width="8.5546875" bestFit="1" customWidth="1"/>
    <col min="766" max="766" width="9.5546875" bestFit="1" customWidth="1"/>
    <col min="767" max="767" width="8.5546875" bestFit="1" customWidth="1"/>
    <col min="768" max="768" width="9.5546875" bestFit="1" customWidth="1"/>
    <col min="769" max="769" width="8.5546875" bestFit="1" customWidth="1"/>
    <col min="770" max="770" width="9.5546875" bestFit="1" customWidth="1"/>
    <col min="771" max="777" width="8.5546875" bestFit="1" customWidth="1"/>
    <col min="778" max="778" width="9.5546875" bestFit="1" customWidth="1"/>
    <col min="779" max="780" width="8.5546875" bestFit="1" customWidth="1"/>
    <col min="781" max="781" width="9.5546875" bestFit="1" customWidth="1"/>
    <col min="782" max="784" width="8.5546875" bestFit="1" customWidth="1"/>
    <col min="785" max="785" width="9.5546875" bestFit="1" customWidth="1"/>
    <col min="786" max="803" width="8.5546875" bestFit="1" customWidth="1"/>
    <col min="804" max="804" width="9.5546875" bestFit="1" customWidth="1"/>
    <col min="805" max="806" width="8.5546875" bestFit="1" customWidth="1"/>
    <col min="807" max="808" width="9.5546875" bestFit="1" customWidth="1"/>
    <col min="809" max="809" width="8.5546875" bestFit="1" customWidth="1"/>
    <col min="810" max="811" width="9.5546875" bestFit="1" customWidth="1"/>
    <col min="812" max="818" width="8.5546875" bestFit="1" customWidth="1"/>
    <col min="819" max="819" width="9.5546875" bestFit="1" customWidth="1"/>
    <col min="820" max="822" width="8.5546875" bestFit="1" customWidth="1"/>
    <col min="823" max="824" width="9.5546875" bestFit="1" customWidth="1"/>
    <col min="825" max="826" width="8.5546875" bestFit="1" customWidth="1"/>
    <col min="827" max="827" width="9.5546875" bestFit="1" customWidth="1"/>
    <col min="828" max="833" width="8.5546875" bestFit="1" customWidth="1"/>
    <col min="834" max="834" width="9.5546875" bestFit="1" customWidth="1"/>
    <col min="835" max="844" width="8.5546875" bestFit="1" customWidth="1"/>
    <col min="845" max="845" width="9.5546875" bestFit="1" customWidth="1"/>
    <col min="846" max="846" width="8.5546875" bestFit="1" customWidth="1"/>
    <col min="847" max="847" width="9.5546875" bestFit="1" customWidth="1"/>
    <col min="848" max="889" width="8.5546875" bestFit="1" customWidth="1"/>
    <col min="890" max="890" width="9.5546875" bestFit="1" customWidth="1"/>
    <col min="891" max="893" width="8.5546875" bestFit="1" customWidth="1"/>
    <col min="894" max="894" width="9.5546875" bestFit="1" customWidth="1"/>
    <col min="895" max="970" width="8.5546875" bestFit="1" customWidth="1"/>
    <col min="971" max="971" width="9.5546875" bestFit="1" customWidth="1"/>
    <col min="972" max="1053" width="8.5546875" bestFit="1" customWidth="1"/>
    <col min="1054" max="1054" width="7" bestFit="1" customWidth="1"/>
    <col min="1055" max="1056" width="10.5546875" bestFit="1" customWidth="1"/>
  </cols>
  <sheetData>
    <row r="3" spans="1:2" x14ac:dyDescent="0.3">
      <c r="A3" s="2" t="s">
        <v>4437</v>
      </c>
      <c r="B3" t="s">
        <v>4434</v>
      </c>
    </row>
    <row r="4" spans="1:2" x14ac:dyDescent="0.3">
      <c r="A4" s="3" t="s">
        <v>72</v>
      </c>
      <c r="B4">
        <v>150</v>
      </c>
    </row>
    <row r="5" spans="1:2" x14ac:dyDescent="0.3">
      <c r="A5" s="3" t="s">
        <v>21</v>
      </c>
      <c r="B5">
        <v>151</v>
      </c>
    </row>
    <row r="6" spans="1:2" x14ac:dyDescent="0.3">
      <c r="A6" s="3" t="s">
        <v>36</v>
      </c>
      <c r="B6">
        <v>151</v>
      </c>
    </row>
    <row r="7" spans="1:2" x14ac:dyDescent="0.3">
      <c r="A7" s="3" t="s">
        <v>45</v>
      </c>
      <c r="B7">
        <v>151</v>
      </c>
    </row>
    <row r="8" spans="1:2" x14ac:dyDescent="0.3">
      <c r="A8" s="3" t="s">
        <v>53</v>
      </c>
      <c r="B8">
        <v>150</v>
      </c>
    </row>
    <row r="9" spans="1:2" x14ac:dyDescent="0.3">
      <c r="A9" s="3" t="s">
        <v>60</v>
      </c>
      <c r="B9">
        <v>150</v>
      </c>
    </row>
    <row r="10" spans="1:2" x14ac:dyDescent="0.3">
      <c r="A10" s="3" t="s">
        <v>66</v>
      </c>
      <c r="B10">
        <v>150</v>
      </c>
    </row>
    <row r="11" spans="1:2" x14ac:dyDescent="0.3">
      <c r="A11" s="3" t="s">
        <v>4435</v>
      </c>
      <c r="B11">
        <v>1053</v>
      </c>
    </row>
    <row r="21" spans="1:2" x14ac:dyDescent="0.3">
      <c r="A21" s="2" t="s">
        <v>4438</v>
      </c>
      <c r="B21" t="s">
        <v>4434</v>
      </c>
    </row>
    <row r="22" spans="1:2" x14ac:dyDescent="0.3">
      <c r="A22" s="3" t="s">
        <v>46</v>
      </c>
      <c r="B22">
        <v>93</v>
      </c>
    </row>
    <row r="23" spans="1:2" x14ac:dyDescent="0.3">
      <c r="A23" s="3" t="s">
        <v>209</v>
      </c>
      <c r="B23">
        <v>85</v>
      </c>
    </row>
    <row r="24" spans="1:2" x14ac:dyDescent="0.3">
      <c r="A24" s="3" t="s">
        <v>347</v>
      </c>
      <c r="B24">
        <v>93</v>
      </c>
    </row>
    <row r="25" spans="1:2" x14ac:dyDescent="0.3">
      <c r="A25" s="3" t="s">
        <v>508</v>
      </c>
      <c r="B25">
        <v>90</v>
      </c>
    </row>
    <row r="26" spans="1:2" x14ac:dyDescent="0.3">
      <c r="A26" s="3" t="s">
        <v>644</v>
      </c>
      <c r="B26">
        <v>93</v>
      </c>
    </row>
    <row r="27" spans="1:2" x14ac:dyDescent="0.3">
      <c r="A27" s="3" t="s">
        <v>807</v>
      </c>
      <c r="B27">
        <v>90</v>
      </c>
    </row>
    <row r="28" spans="1:2" x14ac:dyDescent="0.3">
      <c r="A28" s="3" t="s">
        <v>939</v>
      </c>
      <c r="B28">
        <v>93</v>
      </c>
    </row>
    <row r="29" spans="1:2" x14ac:dyDescent="0.3">
      <c r="A29" s="3" t="s">
        <v>1062</v>
      </c>
      <c r="B29">
        <v>93</v>
      </c>
    </row>
    <row r="30" spans="1:2" x14ac:dyDescent="0.3">
      <c r="A30" s="3" t="s">
        <v>4436</v>
      </c>
      <c r="B30">
        <v>90</v>
      </c>
    </row>
    <row r="31" spans="1:2" x14ac:dyDescent="0.3">
      <c r="A31" s="3" t="s">
        <v>1304</v>
      </c>
      <c r="B31">
        <v>93</v>
      </c>
    </row>
    <row r="32" spans="1:2" x14ac:dyDescent="0.3">
      <c r="A32" s="3" t="s">
        <v>1439</v>
      </c>
      <c r="B32">
        <v>76</v>
      </c>
    </row>
    <row r="33" spans="1:4" x14ac:dyDescent="0.3">
      <c r="A33" s="3" t="s">
        <v>22</v>
      </c>
      <c r="B33">
        <v>64</v>
      </c>
    </row>
    <row r="34" spans="1:4" x14ac:dyDescent="0.3">
      <c r="A34" s="3" t="s">
        <v>4435</v>
      </c>
      <c r="B34">
        <v>1053</v>
      </c>
    </row>
    <row r="38" spans="1:4" x14ac:dyDescent="0.3">
      <c r="B38" s="2" t="s">
        <v>4440</v>
      </c>
      <c r="C38" t="s">
        <v>4434</v>
      </c>
      <c r="D38" t="s">
        <v>4439</v>
      </c>
    </row>
    <row r="39" spans="1:4" x14ac:dyDescent="0.3">
      <c r="B39" s="3">
        <v>2013</v>
      </c>
      <c r="C39">
        <v>2</v>
      </c>
      <c r="D39" s="4">
        <v>1.8993352326685661E-3</v>
      </c>
    </row>
    <row r="40" spans="1:4" x14ac:dyDescent="0.3">
      <c r="B40" s="3">
        <v>2014</v>
      </c>
      <c r="C40">
        <v>365</v>
      </c>
      <c r="D40" s="4">
        <v>0.3466286799620133</v>
      </c>
    </row>
    <row r="41" spans="1:4" x14ac:dyDescent="0.3">
      <c r="B41" s="3">
        <v>2015</v>
      </c>
      <c r="C41">
        <v>365</v>
      </c>
      <c r="D41" s="4">
        <v>0.3466286799620133</v>
      </c>
    </row>
    <row r="42" spans="1:4" x14ac:dyDescent="0.3">
      <c r="B42" s="3">
        <v>2016</v>
      </c>
      <c r="C42">
        <v>321</v>
      </c>
      <c r="D42" s="4">
        <v>0.30484330484330485</v>
      </c>
    </row>
    <row r="43" spans="1:4" x14ac:dyDescent="0.3">
      <c r="B43" s="3" t="s">
        <v>4435</v>
      </c>
      <c r="C43">
        <v>1053</v>
      </c>
      <c r="D43" s="4">
        <v>1</v>
      </c>
    </row>
    <row r="51" spans="1:2" x14ac:dyDescent="0.3">
      <c r="A51" s="2" t="s">
        <v>4442</v>
      </c>
      <c r="B51" t="s">
        <v>4434</v>
      </c>
    </row>
    <row r="52" spans="1:2" x14ac:dyDescent="0.3">
      <c r="A52" s="3" t="s">
        <v>73</v>
      </c>
      <c r="B52">
        <v>150</v>
      </c>
    </row>
    <row r="53" spans="1:2" x14ac:dyDescent="0.3">
      <c r="A53" s="3" t="s">
        <v>37</v>
      </c>
      <c r="B53">
        <v>752</v>
      </c>
    </row>
    <row r="54" spans="1:2" x14ac:dyDescent="0.3">
      <c r="A54" s="3" t="s">
        <v>23</v>
      </c>
      <c r="B54">
        <v>151</v>
      </c>
    </row>
    <row r="55" spans="1:2" x14ac:dyDescent="0.3">
      <c r="A55" s="3" t="s">
        <v>4435</v>
      </c>
      <c r="B55">
        <v>1053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BC2AF-F460-4D1A-969A-D4D4851F9848}">
  <dimension ref="A3:E97"/>
  <sheetViews>
    <sheetView tabSelected="1" topLeftCell="B1" workbookViewId="0">
      <selection activeCell="B63" sqref="B63"/>
    </sheetView>
  </sheetViews>
  <sheetFormatPr defaultRowHeight="14.4" x14ac:dyDescent="0.3"/>
  <cols>
    <col min="1" max="1" width="24.6640625" bestFit="1" customWidth="1"/>
    <col min="2" max="2" width="20.88671875" bestFit="1" customWidth="1"/>
    <col min="3" max="3" width="22" bestFit="1" customWidth="1"/>
    <col min="4" max="4" width="14.5546875" bestFit="1" customWidth="1"/>
    <col min="5" max="6" width="10.5546875" bestFit="1" customWidth="1"/>
    <col min="7" max="21" width="6" bestFit="1" customWidth="1"/>
    <col min="22" max="22" width="10.5546875" bestFit="1" customWidth="1"/>
  </cols>
  <sheetData>
    <row r="3" spans="1:5" x14ac:dyDescent="0.3">
      <c r="A3" s="2" t="s">
        <v>4441</v>
      </c>
      <c r="B3" s="2" t="s">
        <v>4444</v>
      </c>
    </row>
    <row r="4" spans="1:5" x14ac:dyDescent="0.3">
      <c r="A4" s="2" t="s">
        <v>4445</v>
      </c>
      <c r="B4" t="s">
        <v>38</v>
      </c>
      <c r="C4" t="s">
        <v>47</v>
      </c>
      <c r="D4" t="s">
        <v>27</v>
      </c>
      <c r="E4" t="s">
        <v>4435</v>
      </c>
    </row>
    <row r="5" spans="1:5" x14ac:dyDescent="0.3">
      <c r="A5" s="3" t="s">
        <v>1203</v>
      </c>
      <c r="B5" s="6">
        <v>28149</v>
      </c>
      <c r="C5" s="6"/>
      <c r="D5" s="6">
        <v>8035</v>
      </c>
      <c r="E5" s="6">
        <v>36184</v>
      </c>
    </row>
    <row r="6" spans="1:5" x14ac:dyDescent="0.3">
      <c r="A6" s="3" t="s">
        <v>588</v>
      </c>
      <c r="B6" s="6">
        <v>32306</v>
      </c>
      <c r="C6" s="6"/>
      <c r="D6" s="6"/>
      <c r="E6" s="6">
        <v>32306</v>
      </c>
    </row>
    <row r="7" spans="1:5" x14ac:dyDescent="0.3">
      <c r="A7" s="3" t="s">
        <v>351</v>
      </c>
      <c r="B7" s="6">
        <v>26410</v>
      </c>
      <c r="C7" s="6">
        <v>1577</v>
      </c>
      <c r="D7" s="6"/>
      <c r="E7" s="6">
        <v>27987</v>
      </c>
    </row>
    <row r="8" spans="1:5" x14ac:dyDescent="0.3">
      <c r="A8" s="3" t="s">
        <v>357</v>
      </c>
      <c r="B8" s="6">
        <v>31888</v>
      </c>
      <c r="C8" s="6"/>
      <c r="D8" s="6">
        <v>6227</v>
      </c>
      <c r="E8" s="6">
        <v>38115</v>
      </c>
    </row>
    <row r="9" spans="1:5" x14ac:dyDescent="0.3">
      <c r="A9" s="3" t="s">
        <v>803</v>
      </c>
      <c r="B9" s="6">
        <v>33360</v>
      </c>
      <c r="C9" s="6"/>
      <c r="D9" s="6"/>
      <c r="E9" s="6">
        <v>33360</v>
      </c>
    </row>
    <row r="10" spans="1:5" x14ac:dyDescent="0.3">
      <c r="A10" s="3" t="s">
        <v>343</v>
      </c>
      <c r="B10" s="6">
        <v>20805</v>
      </c>
      <c r="C10" s="6">
        <v>9521</v>
      </c>
      <c r="D10" s="6">
        <v>6232</v>
      </c>
      <c r="E10" s="6">
        <v>36558</v>
      </c>
    </row>
    <row r="11" spans="1:5" x14ac:dyDescent="0.3">
      <c r="A11" s="3" t="s">
        <v>1089</v>
      </c>
      <c r="B11" s="6">
        <v>27175</v>
      </c>
      <c r="C11" s="6"/>
      <c r="D11" s="6"/>
      <c r="E11" s="6">
        <v>27175</v>
      </c>
    </row>
    <row r="12" spans="1:5" x14ac:dyDescent="0.3">
      <c r="A12" s="3" t="s">
        <v>392</v>
      </c>
      <c r="B12" s="6">
        <v>21330</v>
      </c>
      <c r="C12" s="6">
        <v>2867</v>
      </c>
      <c r="D12" s="6">
        <v>7014</v>
      </c>
      <c r="E12" s="6">
        <v>31211</v>
      </c>
    </row>
    <row r="13" spans="1:5" x14ac:dyDescent="0.3">
      <c r="A13" s="3" t="s">
        <v>397</v>
      </c>
      <c r="B13" s="6">
        <v>19384</v>
      </c>
      <c r="C13" s="6"/>
      <c r="D13" s="6">
        <v>17023</v>
      </c>
      <c r="E13" s="6">
        <v>36407</v>
      </c>
    </row>
    <row r="14" spans="1:5" x14ac:dyDescent="0.3">
      <c r="A14" s="3" t="s">
        <v>772</v>
      </c>
      <c r="B14" s="6">
        <v>37223</v>
      </c>
      <c r="C14" s="6"/>
      <c r="D14" s="6"/>
      <c r="E14" s="6">
        <v>37223</v>
      </c>
    </row>
    <row r="15" spans="1:5" x14ac:dyDescent="0.3">
      <c r="A15" s="3" t="s">
        <v>2400</v>
      </c>
      <c r="B15" s="6">
        <v>18782</v>
      </c>
      <c r="C15" s="6">
        <v>9586</v>
      </c>
      <c r="D15" s="6">
        <v>12145</v>
      </c>
      <c r="E15" s="6">
        <v>40513</v>
      </c>
    </row>
    <row r="16" spans="1:5" x14ac:dyDescent="0.3">
      <c r="A16" s="3" t="s">
        <v>2410</v>
      </c>
      <c r="B16" s="6">
        <v>9260</v>
      </c>
      <c r="C16" s="6">
        <v>14070</v>
      </c>
      <c r="D16" s="6">
        <v>6639</v>
      </c>
      <c r="E16" s="6">
        <v>29969</v>
      </c>
    </row>
    <row r="17" spans="1:5" x14ac:dyDescent="0.3">
      <c r="A17" s="3" t="s">
        <v>1306</v>
      </c>
      <c r="B17" s="6">
        <v>34606</v>
      </c>
      <c r="C17" s="6"/>
      <c r="D17" s="6">
        <v>8748</v>
      </c>
      <c r="E17" s="6">
        <v>43354</v>
      </c>
    </row>
    <row r="18" spans="1:5" x14ac:dyDescent="0.3">
      <c r="A18" s="3" t="s">
        <v>1315</v>
      </c>
      <c r="B18" s="6">
        <v>36209</v>
      </c>
      <c r="C18" s="6"/>
      <c r="D18" s="6"/>
      <c r="E18" s="6">
        <v>36209</v>
      </c>
    </row>
    <row r="19" spans="1:5" x14ac:dyDescent="0.3">
      <c r="A19" s="3" t="s">
        <v>1325</v>
      </c>
      <c r="B19" s="6">
        <v>22222</v>
      </c>
      <c r="C19" s="6">
        <v>15538</v>
      </c>
      <c r="D19" s="6"/>
      <c r="E19" s="6">
        <v>37760</v>
      </c>
    </row>
    <row r="20" spans="1:5" x14ac:dyDescent="0.3">
      <c r="A20" s="3" t="s">
        <v>2236</v>
      </c>
      <c r="B20" s="6">
        <v>10329</v>
      </c>
      <c r="C20" s="6"/>
      <c r="D20" s="6">
        <v>31747</v>
      </c>
      <c r="E20" s="6">
        <v>42076</v>
      </c>
    </row>
    <row r="21" spans="1:5" x14ac:dyDescent="0.3">
      <c r="A21" s="3" t="s">
        <v>2244</v>
      </c>
      <c r="B21" s="6">
        <v>10084</v>
      </c>
      <c r="C21" s="6">
        <v>10462</v>
      </c>
      <c r="D21" s="6">
        <v>6453</v>
      </c>
      <c r="E21" s="6">
        <v>26999</v>
      </c>
    </row>
    <row r="22" spans="1:5" x14ac:dyDescent="0.3">
      <c r="A22" s="3" t="s">
        <v>2252</v>
      </c>
      <c r="B22" s="6">
        <v>22060</v>
      </c>
      <c r="C22" s="6">
        <v>4410</v>
      </c>
      <c r="D22" s="6">
        <v>12893</v>
      </c>
      <c r="E22" s="6">
        <v>39363</v>
      </c>
    </row>
    <row r="23" spans="1:5" x14ac:dyDescent="0.3">
      <c r="A23" s="3" t="s">
        <v>703</v>
      </c>
      <c r="B23" s="6">
        <v>24832</v>
      </c>
      <c r="C23" s="6"/>
      <c r="D23" s="6">
        <v>15036</v>
      </c>
      <c r="E23" s="6">
        <v>39868</v>
      </c>
    </row>
    <row r="24" spans="1:5" x14ac:dyDescent="0.3">
      <c r="A24" s="3" t="s">
        <v>2077</v>
      </c>
      <c r="B24" s="6">
        <v>41181</v>
      </c>
      <c r="C24" s="6">
        <v>4836</v>
      </c>
      <c r="D24" s="6"/>
      <c r="E24" s="6">
        <v>46017</v>
      </c>
    </row>
    <row r="25" spans="1:5" x14ac:dyDescent="0.3">
      <c r="A25" s="3" t="s">
        <v>4435</v>
      </c>
      <c r="B25" s="6">
        <v>507595</v>
      </c>
      <c r="C25" s="6">
        <v>72867</v>
      </c>
      <c r="D25" s="6">
        <v>138192</v>
      </c>
      <c r="E25" s="6">
        <v>718654</v>
      </c>
    </row>
    <row r="27" spans="1:5" x14ac:dyDescent="0.3">
      <c r="A27" s="2" t="s">
        <v>4443</v>
      </c>
      <c r="B27" t="s">
        <v>4441</v>
      </c>
    </row>
    <row r="28" spans="1:5" x14ac:dyDescent="0.3">
      <c r="A28" s="3" t="s">
        <v>415</v>
      </c>
      <c r="B28" s="6">
        <v>56494</v>
      </c>
    </row>
    <row r="29" spans="1:5" x14ac:dyDescent="0.3">
      <c r="A29" s="3" t="s">
        <v>804</v>
      </c>
      <c r="B29" s="6">
        <v>39592</v>
      </c>
    </row>
    <row r="30" spans="1:5" x14ac:dyDescent="0.3">
      <c r="A30" s="3" t="s">
        <v>382</v>
      </c>
      <c r="B30" s="6">
        <v>67757</v>
      </c>
    </row>
    <row r="31" spans="1:5" x14ac:dyDescent="0.3">
      <c r="A31" s="3" t="s">
        <v>398</v>
      </c>
      <c r="B31" s="6">
        <v>40391</v>
      </c>
    </row>
    <row r="32" spans="1:5" x14ac:dyDescent="0.3">
      <c r="A32" s="3" t="s">
        <v>240</v>
      </c>
      <c r="B32" s="6">
        <v>83538</v>
      </c>
    </row>
    <row r="33" spans="1:2" x14ac:dyDescent="0.3">
      <c r="A33" s="3" t="s">
        <v>306</v>
      </c>
      <c r="B33" s="6">
        <v>41192</v>
      </c>
    </row>
    <row r="34" spans="1:2" x14ac:dyDescent="0.3">
      <c r="A34" s="3" t="s">
        <v>729</v>
      </c>
      <c r="B34" s="6">
        <v>43192</v>
      </c>
    </row>
    <row r="35" spans="1:2" x14ac:dyDescent="0.3">
      <c r="A35" s="3" t="s">
        <v>62</v>
      </c>
      <c r="B35" s="6">
        <v>82779</v>
      </c>
    </row>
    <row r="36" spans="1:2" x14ac:dyDescent="0.3">
      <c r="A36" s="3" t="s">
        <v>576</v>
      </c>
      <c r="B36" s="6">
        <v>41892</v>
      </c>
    </row>
    <row r="37" spans="1:2" x14ac:dyDescent="0.3">
      <c r="A37" s="3" t="s">
        <v>1307</v>
      </c>
      <c r="B37" s="6">
        <v>64293</v>
      </c>
    </row>
    <row r="38" spans="1:2" x14ac:dyDescent="0.3">
      <c r="A38" s="3" t="s">
        <v>1955</v>
      </c>
      <c r="B38" s="6">
        <v>47900</v>
      </c>
    </row>
    <row r="39" spans="1:2" x14ac:dyDescent="0.3">
      <c r="A39" s="3" t="s">
        <v>420</v>
      </c>
      <c r="B39" s="6">
        <v>41718</v>
      </c>
    </row>
    <row r="40" spans="1:2" x14ac:dyDescent="0.3">
      <c r="A40" s="3" t="s">
        <v>2209</v>
      </c>
      <c r="B40" s="6">
        <v>40641</v>
      </c>
    </row>
    <row r="41" spans="1:2" x14ac:dyDescent="0.3">
      <c r="A41" s="3" t="s">
        <v>1965</v>
      </c>
      <c r="B41" s="6">
        <v>57264</v>
      </c>
    </row>
    <row r="42" spans="1:2" x14ac:dyDescent="0.3">
      <c r="A42" s="3" t="s">
        <v>431</v>
      </c>
      <c r="B42" s="6">
        <v>70972</v>
      </c>
    </row>
    <row r="43" spans="1:2" x14ac:dyDescent="0.3">
      <c r="A43" s="3" t="s">
        <v>436</v>
      </c>
      <c r="B43" s="6">
        <v>46232</v>
      </c>
    </row>
    <row r="44" spans="1:2" x14ac:dyDescent="0.3">
      <c r="A44" s="3" t="s">
        <v>2078</v>
      </c>
      <c r="B44" s="6">
        <v>56390</v>
      </c>
    </row>
    <row r="45" spans="1:2" x14ac:dyDescent="0.3">
      <c r="A45" s="3" t="s">
        <v>1636</v>
      </c>
      <c r="B45" s="6">
        <v>43298</v>
      </c>
    </row>
    <row r="46" spans="1:2" x14ac:dyDescent="0.3">
      <c r="A46" s="3" t="s">
        <v>1168</v>
      </c>
      <c r="B46" s="6">
        <v>51027</v>
      </c>
    </row>
    <row r="47" spans="1:2" x14ac:dyDescent="0.3">
      <c r="A47" s="3" t="s">
        <v>1194</v>
      </c>
      <c r="B47" s="6">
        <v>58201</v>
      </c>
    </row>
    <row r="48" spans="1:2" x14ac:dyDescent="0.3">
      <c r="A48" s="3" t="s">
        <v>4435</v>
      </c>
      <c r="B48" s="6">
        <v>1074763</v>
      </c>
    </row>
    <row r="51" spans="1:3" x14ac:dyDescent="0.3">
      <c r="A51" s="2" t="s">
        <v>4443</v>
      </c>
      <c r="B51" t="s">
        <v>4441</v>
      </c>
    </row>
    <row r="52" spans="1:3" x14ac:dyDescent="0.3">
      <c r="A52" s="3" t="s">
        <v>25</v>
      </c>
      <c r="B52">
        <v>4184764</v>
      </c>
    </row>
    <row r="53" spans="1:3" x14ac:dyDescent="0.3">
      <c r="A53" s="3" t="s">
        <v>90</v>
      </c>
      <c r="B53">
        <v>1095108</v>
      </c>
    </row>
    <row r="54" spans="1:3" x14ac:dyDescent="0.3">
      <c r="A54" s="3" t="s">
        <v>4435</v>
      </c>
      <c r="B54">
        <v>5279872</v>
      </c>
    </row>
    <row r="60" spans="1:3" x14ac:dyDescent="0.3">
      <c r="A60" s="2" t="s">
        <v>4443</v>
      </c>
      <c r="B60" t="s">
        <v>4441</v>
      </c>
      <c r="C60" t="s">
        <v>4447</v>
      </c>
    </row>
    <row r="61" spans="1:3" x14ac:dyDescent="0.3">
      <c r="A61" s="3" t="s">
        <v>25</v>
      </c>
      <c r="B61" s="6">
        <v>4184764</v>
      </c>
      <c r="C61" s="4">
        <v>0.7925881536522098</v>
      </c>
    </row>
    <row r="62" spans="1:3" x14ac:dyDescent="0.3">
      <c r="A62" s="5" t="s">
        <v>348</v>
      </c>
      <c r="B62" s="6">
        <v>1290083</v>
      </c>
      <c r="C62" s="4">
        <v>0.24433982490484618</v>
      </c>
    </row>
    <row r="63" spans="1:3" x14ac:dyDescent="0.3">
      <c r="A63" s="5" t="s">
        <v>1185</v>
      </c>
      <c r="B63" s="6">
        <v>732707</v>
      </c>
      <c r="C63" s="4">
        <v>0.13877362936071178</v>
      </c>
    </row>
    <row r="64" spans="1:3" x14ac:dyDescent="0.3">
      <c r="A64" s="5" t="s">
        <v>24</v>
      </c>
      <c r="B64" s="6">
        <v>922152</v>
      </c>
      <c r="C64" s="4">
        <v>0.17465423404203739</v>
      </c>
    </row>
    <row r="65" spans="1:3" x14ac:dyDescent="0.3">
      <c r="A65" s="5" t="s">
        <v>808</v>
      </c>
      <c r="B65" s="6">
        <v>1239822</v>
      </c>
      <c r="C65" s="4">
        <v>0.23482046534461443</v>
      </c>
    </row>
    <row r="66" spans="1:3" x14ac:dyDescent="0.3">
      <c r="A66" s="3" t="s">
        <v>90</v>
      </c>
      <c r="B66" s="6">
        <v>1095108</v>
      </c>
      <c r="C66" s="4">
        <v>0.20741184634779025</v>
      </c>
    </row>
    <row r="67" spans="1:3" x14ac:dyDescent="0.3">
      <c r="A67" s="5" t="s">
        <v>348</v>
      </c>
      <c r="B67" s="6">
        <v>310505</v>
      </c>
      <c r="C67" s="4">
        <v>5.8809190828868575E-2</v>
      </c>
    </row>
    <row r="68" spans="1:3" x14ac:dyDescent="0.3">
      <c r="A68" s="5" t="s">
        <v>1185</v>
      </c>
      <c r="B68" s="6">
        <v>389792</v>
      </c>
      <c r="C68" s="4">
        <v>7.3826032146233844E-2</v>
      </c>
    </row>
    <row r="69" spans="1:3" x14ac:dyDescent="0.3">
      <c r="A69" s="5" t="s">
        <v>24</v>
      </c>
      <c r="B69" s="6">
        <v>224932</v>
      </c>
      <c r="C69" s="4">
        <v>4.260179034643264E-2</v>
      </c>
    </row>
    <row r="70" spans="1:3" x14ac:dyDescent="0.3">
      <c r="A70" s="5" t="s">
        <v>808</v>
      </c>
      <c r="B70" s="6">
        <v>169879</v>
      </c>
      <c r="C70" s="4">
        <v>3.2174833026255178E-2</v>
      </c>
    </row>
    <row r="71" spans="1:3" x14ac:dyDescent="0.3">
      <c r="A71" s="3" t="s">
        <v>4435</v>
      </c>
      <c r="B71" s="6">
        <v>5279872</v>
      </c>
      <c r="C71" s="4">
        <v>1</v>
      </c>
    </row>
    <row r="75" spans="1:3" x14ac:dyDescent="0.3">
      <c r="A75" s="2" t="s">
        <v>4443</v>
      </c>
      <c r="B75" t="s">
        <v>4441</v>
      </c>
      <c r="C75" t="s">
        <v>4446</v>
      </c>
    </row>
    <row r="76" spans="1:3" x14ac:dyDescent="0.3">
      <c r="A76" s="3">
        <v>1</v>
      </c>
      <c r="B76" s="6">
        <v>1264738</v>
      </c>
      <c r="C76" s="4">
        <v>0.23953951913985794</v>
      </c>
    </row>
    <row r="77" spans="1:3" x14ac:dyDescent="0.3">
      <c r="A77" s="5" t="s">
        <v>25</v>
      </c>
      <c r="B77" s="6">
        <v>937167</v>
      </c>
      <c r="C77" s="4">
        <v>0.17749805298310262</v>
      </c>
    </row>
    <row r="78" spans="1:3" x14ac:dyDescent="0.3">
      <c r="A78" s="5" t="s">
        <v>90</v>
      </c>
      <c r="B78" s="6">
        <v>327571</v>
      </c>
      <c r="C78" s="4">
        <v>6.2041466156755314E-2</v>
      </c>
    </row>
    <row r="79" spans="1:3" x14ac:dyDescent="0.3">
      <c r="A79" s="3">
        <v>2</v>
      </c>
      <c r="B79" s="6">
        <v>1669801</v>
      </c>
      <c r="C79" s="4">
        <v>0.31625785625106062</v>
      </c>
    </row>
    <row r="80" spans="1:3" x14ac:dyDescent="0.3">
      <c r="A80" s="5" t="s">
        <v>25</v>
      </c>
      <c r="B80" s="6">
        <v>1439952</v>
      </c>
      <c r="C80" s="4">
        <v>0.27272479332832311</v>
      </c>
    </row>
    <row r="81" spans="1:3" x14ac:dyDescent="0.3">
      <c r="A81" s="5" t="s">
        <v>90</v>
      </c>
      <c r="B81" s="6">
        <v>229849</v>
      </c>
      <c r="C81" s="4">
        <v>4.3533062922737523E-2</v>
      </c>
    </row>
    <row r="82" spans="1:3" x14ac:dyDescent="0.3">
      <c r="A82" s="3">
        <v>3</v>
      </c>
      <c r="B82" s="6">
        <v>1338045</v>
      </c>
      <c r="C82" s="4">
        <v>0.2534237572425998</v>
      </c>
    </row>
    <row r="83" spans="1:3" x14ac:dyDescent="0.3">
      <c r="A83" s="5" t="s">
        <v>25</v>
      </c>
      <c r="B83" s="6">
        <v>1121777</v>
      </c>
      <c r="C83" s="4">
        <v>0.21246291576765497</v>
      </c>
    </row>
    <row r="84" spans="1:3" x14ac:dyDescent="0.3">
      <c r="A84" s="5" t="s">
        <v>90</v>
      </c>
      <c r="B84" s="6">
        <v>216268</v>
      </c>
      <c r="C84" s="4">
        <v>4.0960841474944845E-2</v>
      </c>
    </row>
    <row r="85" spans="1:3" x14ac:dyDescent="0.3">
      <c r="A85" s="3">
        <v>4</v>
      </c>
      <c r="B85" s="6">
        <v>1007288</v>
      </c>
      <c r="C85" s="4">
        <v>0.19077886736648161</v>
      </c>
    </row>
    <row r="86" spans="1:3" x14ac:dyDescent="0.3">
      <c r="A86" s="5" t="s">
        <v>25</v>
      </c>
      <c r="B86" s="6">
        <v>685868</v>
      </c>
      <c r="C86" s="4">
        <v>0.12990239157312905</v>
      </c>
    </row>
    <row r="87" spans="1:3" x14ac:dyDescent="0.3">
      <c r="A87" s="5" t="s">
        <v>90</v>
      </c>
      <c r="B87" s="6">
        <v>321420</v>
      </c>
      <c r="C87" s="4">
        <v>6.0876475793352564E-2</v>
      </c>
    </row>
    <row r="88" spans="1:3" x14ac:dyDescent="0.3">
      <c r="A88" s="3" t="s">
        <v>4435</v>
      </c>
      <c r="B88" s="6">
        <v>5279872</v>
      </c>
      <c r="C88" s="4">
        <v>1</v>
      </c>
    </row>
    <row r="91" spans="1:3" x14ac:dyDescent="0.3">
      <c r="A91" s="2" t="s">
        <v>4443</v>
      </c>
      <c r="B91" t="s">
        <v>4441</v>
      </c>
    </row>
    <row r="92" spans="1:3" x14ac:dyDescent="0.3">
      <c r="A92" s="3" t="s">
        <v>33</v>
      </c>
      <c r="B92">
        <v>5279872</v>
      </c>
    </row>
    <row r="93" spans="1:3" x14ac:dyDescent="0.3">
      <c r="A93" s="5">
        <v>1</v>
      </c>
      <c r="B93">
        <v>1264738</v>
      </c>
    </row>
    <row r="94" spans="1:3" x14ac:dyDescent="0.3">
      <c r="A94" s="5">
        <v>2</v>
      </c>
      <c r="B94">
        <v>1669801</v>
      </c>
    </row>
    <row r="95" spans="1:3" x14ac:dyDescent="0.3">
      <c r="A95" s="5">
        <v>3</v>
      </c>
      <c r="B95">
        <v>1338045</v>
      </c>
    </row>
    <row r="96" spans="1:3" x14ac:dyDescent="0.3">
      <c r="A96" s="5">
        <v>4</v>
      </c>
      <c r="B96">
        <v>1007288</v>
      </c>
    </row>
    <row r="97" spans="1:2" x14ac:dyDescent="0.3">
      <c r="A97" s="3" t="s">
        <v>4435</v>
      </c>
      <c r="B97">
        <v>5279872</v>
      </c>
    </row>
  </sheetData>
  <pageMargins left="0.7" right="0.7" top="0.75" bottom="0.75" header="0.3" footer="0.3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97CD1-8E7D-4BE5-9A95-70D9948D7BDF}">
  <dimension ref="A1:S1054"/>
  <sheetViews>
    <sheetView topLeftCell="B1" workbookViewId="0">
      <selection activeCell="R1" sqref="R1:R1048576"/>
    </sheetView>
  </sheetViews>
  <sheetFormatPr defaultRowHeight="14.4" x14ac:dyDescent="0.3"/>
  <cols>
    <col min="1" max="1" width="13.44140625" customWidth="1"/>
    <col min="2" max="2" width="15" customWidth="1"/>
    <col min="3" max="3" width="14.5546875" customWidth="1"/>
    <col min="12" max="12" width="12.5546875" customWidth="1"/>
    <col min="13" max="13" width="13.6640625" customWidth="1"/>
    <col min="14" max="14" width="13.21875" customWidth="1"/>
    <col min="16" max="16" width="12.88671875" customWidth="1"/>
    <col min="17" max="17" width="15.5546875" style="7" customWidth="1"/>
    <col min="18" max="18" width="18.77734375" customWidth="1"/>
    <col min="19" max="19" width="8.88671875" style="7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7" t="s">
        <v>16</v>
      </c>
      <c r="R1" t="s">
        <v>17</v>
      </c>
      <c r="S1" s="7" t="s">
        <v>18</v>
      </c>
    </row>
    <row r="2" spans="1:19" x14ac:dyDescent="0.3">
      <c r="A2" s="1">
        <v>41638</v>
      </c>
      <c r="B2" t="s">
        <v>19</v>
      </c>
      <c r="C2" t="s">
        <v>20</v>
      </c>
      <c r="D2">
        <v>6827</v>
      </c>
      <c r="E2" t="s">
        <v>21</v>
      </c>
      <c r="F2" t="s">
        <v>22</v>
      </c>
      <c r="G2">
        <v>2013</v>
      </c>
      <c r="H2">
        <v>4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s="7" t="s">
        <v>31</v>
      </c>
      <c r="R2" t="s">
        <v>32</v>
      </c>
      <c r="S2" s="7" t="s">
        <v>33</v>
      </c>
    </row>
    <row r="3" spans="1:19" x14ac:dyDescent="0.3">
      <c r="A3" s="1">
        <v>41639</v>
      </c>
      <c r="B3" t="s">
        <v>34</v>
      </c>
      <c r="C3" t="s">
        <v>35</v>
      </c>
      <c r="D3">
        <v>9268</v>
      </c>
      <c r="E3" t="s">
        <v>36</v>
      </c>
      <c r="F3" t="s">
        <v>22</v>
      </c>
      <c r="G3">
        <v>2013</v>
      </c>
      <c r="H3">
        <v>4</v>
      </c>
      <c r="I3" t="s">
        <v>37</v>
      </c>
      <c r="J3" t="s">
        <v>24</v>
      </c>
      <c r="K3" t="s">
        <v>25</v>
      </c>
      <c r="L3" t="s">
        <v>26</v>
      </c>
      <c r="M3" t="s">
        <v>38</v>
      </c>
      <c r="N3" t="s">
        <v>28</v>
      </c>
      <c r="O3" t="s">
        <v>39</v>
      </c>
      <c r="P3" t="s">
        <v>40</v>
      </c>
      <c r="Q3" s="7" t="s">
        <v>41</v>
      </c>
      <c r="R3" t="s">
        <v>42</v>
      </c>
      <c r="S3" s="7" t="s">
        <v>33</v>
      </c>
    </row>
    <row r="4" spans="1:19" x14ac:dyDescent="0.3">
      <c r="A4" s="1">
        <v>41640</v>
      </c>
      <c r="B4" t="s">
        <v>43</v>
      </c>
      <c r="C4" t="s">
        <v>44</v>
      </c>
      <c r="D4">
        <v>2678</v>
      </c>
      <c r="E4" t="s">
        <v>45</v>
      </c>
      <c r="F4" t="s">
        <v>46</v>
      </c>
      <c r="G4">
        <v>2014</v>
      </c>
      <c r="H4">
        <v>1</v>
      </c>
      <c r="I4" t="s">
        <v>37</v>
      </c>
      <c r="J4" t="s">
        <v>24</v>
      </c>
      <c r="K4" t="s">
        <v>25</v>
      </c>
      <c r="L4" t="s">
        <v>26</v>
      </c>
      <c r="M4" t="s">
        <v>47</v>
      </c>
      <c r="N4" t="s">
        <v>28</v>
      </c>
      <c r="O4" t="s">
        <v>48</v>
      </c>
      <c r="P4" t="s">
        <v>40</v>
      </c>
      <c r="Q4" s="7" t="s">
        <v>49</v>
      </c>
      <c r="R4" t="s">
        <v>50</v>
      </c>
      <c r="S4" s="7" t="s">
        <v>33</v>
      </c>
    </row>
    <row r="5" spans="1:19" x14ac:dyDescent="0.3">
      <c r="A5" s="1">
        <v>41641</v>
      </c>
      <c r="B5" t="s">
        <v>51</v>
      </c>
      <c r="C5" t="s">
        <v>52</v>
      </c>
      <c r="D5">
        <v>6175</v>
      </c>
      <c r="E5" t="s">
        <v>53</v>
      </c>
      <c r="F5" t="s">
        <v>46</v>
      </c>
      <c r="G5">
        <v>2014</v>
      </c>
      <c r="H5">
        <v>1</v>
      </c>
      <c r="I5" t="s">
        <v>37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54</v>
      </c>
      <c r="P5" t="s">
        <v>55</v>
      </c>
      <c r="Q5" s="7" t="s">
        <v>56</v>
      </c>
      <c r="R5" t="s">
        <v>57</v>
      </c>
      <c r="S5" s="7" t="s">
        <v>33</v>
      </c>
    </row>
    <row r="6" spans="1:19" x14ac:dyDescent="0.3">
      <c r="A6" s="1">
        <v>41642</v>
      </c>
      <c r="B6" t="s">
        <v>58</v>
      </c>
      <c r="C6" t="s">
        <v>59</v>
      </c>
      <c r="D6">
        <v>10084</v>
      </c>
      <c r="E6" t="s">
        <v>60</v>
      </c>
      <c r="F6" t="s">
        <v>46</v>
      </c>
      <c r="G6">
        <v>2014</v>
      </c>
      <c r="H6">
        <v>1</v>
      </c>
      <c r="I6" t="s">
        <v>37</v>
      </c>
      <c r="J6" t="s">
        <v>24</v>
      </c>
      <c r="K6" t="s">
        <v>25</v>
      </c>
      <c r="L6" t="s">
        <v>26</v>
      </c>
      <c r="M6" t="s">
        <v>38</v>
      </c>
      <c r="N6" t="s">
        <v>28</v>
      </c>
      <c r="O6" t="s">
        <v>61</v>
      </c>
      <c r="P6" t="s">
        <v>55</v>
      </c>
      <c r="Q6" s="7" t="s">
        <v>62</v>
      </c>
      <c r="R6" t="s">
        <v>63</v>
      </c>
      <c r="S6" s="7" t="s">
        <v>33</v>
      </c>
    </row>
    <row r="7" spans="1:19" x14ac:dyDescent="0.3">
      <c r="A7" s="1">
        <v>41643</v>
      </c>
      <c r="B7" t="s">
        <v>64</v>
      </c>
      <c r="C7" t="s">
        <v>65</v>
      </c>
      <c r="D7">
        <v>9470</v>
      </c>
      <c r="E7" t="s">
        <v>66</v>
      </c>
      <c r="F7" t="s">
        <v>46</v>
      </c>
      <c r="G7">
        <v>2014</v>
      </c>
      <c r="H7">
        <v>1</v>
      </c>
      <c r="I7" t="s">
        <v>37</v>
      </c>
      <c r="J7" t="s">
        <v>24</v>
      </c>
      <c r="K7" t="s">
        <v>25</v>
      </c>
      <c r="L7" t="s">
        <v>26</v>
      </c>
      <c r="M7" t="s">
        <v>38</v>
      </c>
      <c r="N7" t="s">
        <v>28</v>
      </c>
      <c r="O7" t="s">
        <v>67</v>
      </c>
      <c r="P7" t="s">
        <v>55</v>
      </c>
      <c r="Q7" s="7" t="s">
        <v>68</v>
      </c>
      <c r="R7" t="s">
        <v>69</v>
      </c>
      <c r="S7" s="7" t="s">
        <v>33</v>
      </c>
    </row>
    <row r="8" spans="1:19" x14ac:dyDescent="0.3">
      <c r="A8" s="1">
        <v>41644</v>
      </c>
      <c r="B8" t="s">
        <v>70</v>
      </c>
      <c r="C8" t="s">
        <v>71</v>
      </c>
      <c r="D8">
        <v>5524</v>
      </c>
      <c r="E8" t="s">
        <v>72</v>
      </c>
      <c r="F8" t="s">
        <v>46</v>
      </c>
      <c r="G8">
        <v>2014</v>
      </c>
      <c r="H8">
        <v>1</v>
      </c>
      <c r="I8" t="s">
        <v>73</v>
      </c>
      <c r="J8" t="s">
        <v>24</v>
      </c>
      <c r="K8" t="s">
        <v>25</v>
      </c>
      <c r="L8" t="s">
        <v>26</v>
      </c>
      <c r="M8" t="s">
        <v>47</v>
      </c>
      <c r="N8" t="s">
        <v>28</v>
      </c>
      <c r="O8" t="s">
        <v>74</v>
      </c>
      <c r="P8" t="s">
        <v>75</v>
      </c>
      <c r="Q8" s="7" t="s">
        <v>76</v>
      </c>
      <c r="R8" t="s">
        <v>69</v>
      </c>
      <c r="S8" s="7" t="s">
        <v>33</v>
      </c>
    </row>
    <row r="9" spans="1:19" x14ac:dyDescent="0.3">
      <c r="A9" s="1">
        <v>41645</v>
      </c>
      <c r="B9" t="s">
        <v>77</v>
      </c>
      <c r="C9" t="s">
        <v>78</v>
      </c>
      <c r="D9">
        <v>9448</v>
      </c>
      <c r="E9" t="s">
        <v>21</v>
      </c>
      <c r="F9" t="s">
        <v>46</v>
      </c>
      <c r="G9">
        <v>2014</v>
      </c>
      <c r="H9">
        <v>1</v>
      </c>
      <c r="I9" t="s">
        <v>23</v>
      </c>
      <c r="J9" t="s">
        <v>24</v>
      </c>
      <c r="K9" t="s">
        <v>25</v>
      </c>
      <c r="L9" t="s">
        <v>26</v>
      </c>
      <c r="M9" t="s">
        <v>38</v>
      </c>
      <c r="N9" t="s">
        <v>28</v>
      </c>
      <c r="O9" t="s">
        <v>79</v>
      </c>
      <c r="P9" t="s">
        <v>80</v>
      </c>
      <c r="Q9" s="7" t="s">
        <v>81</v>
      </c>
      <c r="R9" t="s">
        <v>82</v>
      </c>
      <c r="S9" s="7" t="s">
        <v>33</v>
      </c>
    </row>
    <row r="10" spans="1:19" x14ac:dyDescent="0.3">
      <c r="A10" s="1">
        <v>41646</v>
      </c>
      <c r="B10" t="s">
        <v>83</v>
      </c>
      <c r="C10" t="s">
        <v>84</v>
      </c>
      <c r="D10">
        <v>6911</v>
      </c>
      <c r="E10" t="s">
        <v>36</v>
      </c>
      <c r="F10" t="s">
        <v>46</v>
      </c>
      <c r="G10">
        <v>2014</v>
      </c>
      <c r="H10">
        <v>1</v>
      </c>
      <c r="I10" t="s">
        <v>37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 t="s">
        <v>85</v>
      </c>
      <c r="P10" t="s">
        <v>55</v>
      </c>
      <c r="Q10" s="7" t="s">
        <v>86</v>
      </c>
      <c r="R10" t="s">
        <v>87</v>
      </c>
      <c r="S10" s="7" t="s">
        <v>33</v>
      </c>
    </row>
    <row r="11" spans="1:19" x14ac:dyDescent="0.3">
      <c r="A11" s="1">
        <v>41647</v>
      </c>
      <c r="B11" t="s">
        <v>88</v>
      </c>
      <c r="C11" t="s">
        <v>89</v>
      </c>
      <c r="D11">
        <v>2990</v>
      </c>
      <c r="E11" t="s">
        <v>45</v>
      </c>
      <c r="F11" t="s">
        <v>46</v>
      </c>
      <c r="G11">
        <v>2014</v>
      </c>
      <c r="H11">
        <v>1</v>
      </c>
      <c r="I11" t="s">
        <v>37</v>
      </c>
      <c r="J11" t="s">
        <v>24</v>
      </c>
      <c r="K11" t="s">
        <v>90</v>
      </c>
      <c r="L11" t="s">
        <v>91</v>
      </c>
      <c r="M11" t="s">
        <v>47</v>
      </c>
      <c r="N11" t="s">
        <v>92</v>
      </c>
      <c r="O11" t="s">
        <v>93</v>
      </c>
      <c r="P11" t="s">
        <v>94</v>
      </c>
      <c r="Q11" s="7" t="s">
        <v>95</v>
      </c>
      <c r="R11" t="s">
        <v>96</v>
      </c>
      <c r="S11" s="7" t="s">
        <v>33</v>
      </c>
    </row>
    <row r="12" spans="1:19" x14ac:dyDescent="0.3">
      <c r="A12" s="1">
        <v>41648</v>
      </c>
      <c r="B12" t="s">
        <v>97</v>
      </c>
      <c r="C12" t="s">
        <v>98</v>
      </c>
      <c r="D12">
        <v>3159</v>
      </c>
      <c r="E12" t="s">
        <v>53</v>
      </c>
      <c r="F12" t="s">
        <v>46</v>
      </c>
      <c r="G12">
        <v>2014</v>
      </c>
      <c r="H12">
        <v>1</v>
      </c>
      <c r="I12" t="s">
        <v>37</v>
      </c>
      <c r="J12" t="s">
        <v>24</v>
      </c>
      <c r="K12" t="s">
        <v>90</v>
      </c>
      <c r="L12" t="s">
        <v>91</v>
      </c>
      <c r="M12" t="s">
        <v>47</v>
      </c>
      <c r="N12" t="s">
        <v>92</v>
      </c>
      <c r="O12" t="s">
        <v>99</v>
      </c>
      <c r="P12" t="s">
        <v>100</v>
      </c>
      <c r="Q12" s="7" t="s">
        <v>101</v>
      </c>
      <c r="R12" t="s">
        <v>102</v>
      </c>
      <c r="S12" s="7" t="s">
        <v>33</v>
      </c>
    </row>
    <row r="13" spans="1:19" x14ac:dyDescent="0.3">
      <c r="A13" s="1">
        <v>41649</v>
      </c>
      <c r="B13" t="s">
        <v>103</v>
      </c>
      <c r="C13" t="s">
        <v>104</v>
      </c>
      <c r="D13">
        <v>4246</v>
      </c>
      <c r="E13" t="s">
        <v>60</v>
      </c>
      <c r="F13" t="s">
        <v>46</v>
      </c>
      <c r="G13">
        <v>2014</v>
      </c>
      <c r="H13">
        <v>1</v>
      </c>
      <c r="I13" t="s">
        <v>37</v>
      </c>
      <c r="J13" t="s">
        <v>24</v>
      </c>
      <c r="K13" t="s">
        <v>90</v>
      </c>
      <c r="L13" t="s">
        <v>91</v>
      </c>
      <c r="M13" t="s">
        <v>47</v>
      </c>
      <c r="N13" t="s">
        <v>92</v>
      </c>
      <c r="O13" t="s">
        <v>93</v>
      </c>
      <c r="P13" t="s">
        <v>105</v>
      </c>
      <c r="Q13" s="7" t="s">
        <v>95</v>
      </c>
      <c r="R13" t="s">
        <v>96</v>
      </c>
      <c r="S13" s="7" t="s">
        <v>33</v>
      </c>
    </row>
    <row r="14" spans="1:19" x14ac:dyDescent="0.3">
      <c r="A14" s="1">
        <v>41650</v>
      </c>
      <c r="B14" t="s">
        <v>106</v>
      </c>
      <c r="C14" t="s">
        <v>107</v>
      </c>
      <c r="D14">
        <v>4297</v>
      </c>
      <c r="E14" t="s">
        <v>66</v>
      </c>
      <c r="F14" t="s">
        <v>46</v>
      </c>
      <c r="G14">
        <v>2014</v>
      </c>
      <c r="H14">
        <v>1</v>
      </c>
      <c r="I14" t="s">
        <v>37</v>
      </c>
      <c r="J14" t="s">
        <v>24</v>
      </c>
      <c r="K14" t="s">
        <v>90</v>
      </c>
      <c r="L14" t="s">
        <v>91</v>
      </c>
      <c r="M14" t="s">
        <v>47</v>
      </c>
      <c r="N14" t="s">
        <v>92</v>
      </c>
      <c r="O14" t="s">
        <v>108</v>
      </c>
      <c r="P14" t="s">
        <v>105</v>
      </c>
      <c r="Q14" s="7" t="s">
        <v>109</v>
      </c>
      <c r="R14" t="s">
        <v>110</v>
      </c>
      <c r="S14" s="7" t="s">
        <v>33</v>
      </c>
    </row>
    <row r="15" spans="1:19" x14ac:dyDescent="0.3">
      <c r="A15" s="1">
        <v>41651</v>
      </c>
      <c r="B15" t="s">
        <v>111</v>
      </c>
      <c r="C15" t="s">
        <v>112</v>
      </c>
      <c r="D15">
        <v>2796</v>
      </c>
      <c r="E15" t="s">
        <v>72</v>
      </c>
      <c r="F15" t="s">
        <v>46</v>
      </c>
      <c r="G15">
        <v>2014</v>
      </c>
      <c r="H15">
        <v>1</v>
      </c>
      <c r="I15" t="s">
        <v>73</v>
      </c>
      <c r="J15" t="s">
        <v>24</v>
      </c>
      <c r="K15" t="s">
        <v>90</v>
      </c>
      <c r="L15" t="s">
        <v>91</v>
      </c>
      <c r="M15" t="s">
        <v>47</v>
      </c>
      <c r="N15" t="s">
        <v>92</v>
      </c>
      <c r="O15" t="s">
        <v>93</v>
      </c>
      <c r="P15" t="s">
        <v>100</v>
      </c>
      <c r="Q15" s="7" t="s">
        <v>95</v>
      </c>
      <c r="R15" t="s">
        <v>96</v>
      </c>
      <c r="S15" s="7" t="s">
        <v>33</v>
      </c>
    </row>
    <row r="16" spans="1:19" x14ac:dyDescent="0.3">
      <c r="A16" s="1">
        <v>41652</v>
      </c>
      <c r="B16" t="s">
        <v>113</v>
      </c>
      <c r="C16" t="s">
        <v>114</v>
      </c>
      <c r="D16">
        <v>3369</v>
      </c>
      <c r="E16" t="s">
        <v>21</v>
      </c>
      <c r="F16" t="s">
        <v>46</v>
      </c>
      <c r="G16">
        <v>2014</v>
      </c>
      <c r="H16">
        <v>1</v>
      </c>
      <c r="I16" t="s">
        <v>23</v>
      </c>
      <c r="J16" t="s">
        <v>24</v>
      </c>
      <c r="K16" t="s">
        <v>90</v>
      </c>
      <c r="L16" t="s">
        <v>91</v>
      </c>
      <c r="M16" t="s">
        <v>47</v>
      </c>
      <c r="N16" t="s">
        <v>92</v>
      </c>
      <c r="O16" t="s">
        <v>115</v>
      </c>
      <c r="P16" t="s">
        <v>116</v>
      </c>
      <c r="Q16" s="7" t="s">
        <v>117</v>
      </c>
      <c r="R16" t="s">
        <v>118</v>
      </c>
      <c r="S16" s="7" t="s">
        <v>33</v>
      </c>
    </row>
    <row r="17" spans="1:19" x14ac:dyDescent="0.3">
      <c r="A17" s="1">
        <v>41653</v>
      </c>
      <c r="B17" t="s">
        <v>119</v>
      </c>
      <c r="C17" t="s">
        <v>120</v>
      </c>
      <c r="D17">
        <v>2348</v>
      </c>
      <c r="E17" t="s">
        <v>36</v>
      </c>
      <c r="F17" t="s">
        <v>46</v>
      </c>
      <c r="G17">
        <v>2014</v>
      </c>
      <c r="H17">
        <v>1</v>
      </c>
      <c r="I17" t="s">
        <v>37</v>
      </c>
      <c r="J17" t="s">
        <v>24</v>
      </c>
      <c r="K17" t="s">
        <v>90</v>
      </c>
      <c r="L17" t="s">
        <v>91</v>
      </c>
      <c r="M17" t="s">
        <v>47</v>
      </c>
      <c r="N17" t="s">
        <v>92</v>
      </c>
      <c r="O17" t="s">
        <v>121</v>
      </c>
      <c r="P17" t="s">
        <v>105</v>
      </c>
      <c r="Q17" s="7" t="s">
        <v>122</v>
      </c>
      <c r="R17" t="s">
        <v>123</v>
      </c>
      <c r="S17" s="7" t="s">
        <v>33</v>
      </c>
    </row>
    <row r="18" spans="1:19" x14ac:dyDescent="0.3">
      <c r="A18" s="1">
        <v>41654</v>
      </c>
      <c r="B18" t="s">
        <v>124</v>
      </c>
      <c r="C18" t="s">
        <v>125</v>
      </c>
      <c r="D18">
        <v>2903</v>
      </c>
      <c r="E18" t="s">
        <v>45</v>
      </c>
      <c r="F18" t="s">
        <v>46</v>
      </c>
      <c r="G18">
        <v>2014</v>
      </c>
      <c r="H18">
        <v>1</v>
      </c>
      <c r="I18" t="s">
        <v>37</v>
      </c>
      <c r="J18" t="s">
        <v>24</v>
      </c>
      <c r="K18" t="s">
        <v>90</v>
      </c>
      <c r="L18" t="s">
        <v>91</v>
      </c>
      <c r="M18" t="s">
        <v>47</v>
      </c>
      <c r="N18" t="s">
        <v>92</v>
      </c>
      <c r="O18" t="s">
        <v>126</v>
      </c>
      <c r="P18" t="s">
        <v>127</v>
      </c>
      <c r="Q18" s="7" t="s">
        <v>128</v>
      </c>
      <c r="R18" t="s">
        <v>129</v>
      </c>
      <c r="S18" s="7" t="s">
        <v>33</v>
      </c>
    </row>
    <row r="19" spans="1:19" x14ac:dyDescent="0.3">
      <c r="A19" s="1">
        <v>41655</v>
      </c>
      <c r="B19" t="s">
        <v>130</v>
      </c>
      <c r="C19" t="s">
        <v>131</v>
      </c>
      <c r="D19">
        <v>2491</v>
      </c>
      <c r="E19" t="s">
        <v>53</v>
      </c>
      <c r="F19" t="s">
        <v>46</v>
      </c>
      <c r="G19">
        <v>2014</v>
      </c>
      <c r="H19">
        <v>1</v>
      </c>
      <c r="I19" t="s">
        <v>37</v>
      </c>
      <c r="J19" t="s">
        <v>24</v>
      </c>
      <c r="K19" t="s">
        <v>90</v>
      </c>
      <c r="L19" t="s">
        <v>91</v>
      </c>
      <c r="M19" t="s">
        <v>47</v>
      </c>
      <c r="N19" t="s">
        <v>92</v>
      </c>
      <c r="O19" t="s">
        <v>132</v>
      </c>
      <c r="P19" t="s">
        <v>127</v>
      </c>
      <c r="Q19" s="7" t="s">
        <v>133</v>
      </c>
      <c r="R19" t="s">
        <v>129</v>
      </c>
      <c r="S19" s="7" t="s">
        <v>33</v>
      </c>
    </row>
    <row r="20" spans="1:19" x14ac:dyDescent="0.3">
      <c r="A20" s="1">
        <v>41656</v>
      </c>
      <c r="B20" t="s">
        <v>134</v>
      </c>
      <c r="C20" t="s">
        <v>135</v>
      </c>
      <c r="D20">
        <v>3968</v>
      </c>
      <c r="E20" t="s">
        <v>60</v>
      </c>
      <c r="F20" t="s">
        <v>46</v>
      </c>
      <c r="G20">
        <v>2014</v>
      </c>
      <c r="H20">
        <v>1</v>
      </c>
      <c r="I20" t="s">
        <v>37</v>
      </c>
      <c r="J20" t="s">
        <v>24</v>
      </c>
      <c r="K20" t="s">
        <v>90</v>
      </c>
      <c r="L20" t="s">
        <v>91</v>
      </c>
      <c r="M20" t="s">
        <v>47</v>
      </c>
      <c r="N20" t="s">
        <v>92</v>
      </c>
      <c r="O20" t="s">
        <v>136</v>
      </c>
      <c r="P20" t="s">
        <v>137</v>
      </c>
      <c r="Q20" s="7" t="s">
        <v>138</v>
      </c>
      <c r="R20" t="s">
        <v>139</v>
      </c>
      <c r="S20" s="7" t="s">
        <v>33</v>
      </c>
    </row>
    <row r="21" spans="1:19" x14ac:dyDescent="0.3">
      <c r="A21" s="1">
        <v>41657</v>
      </c>
      <c r="B21" t="s">
        <v>140</v>
      </c>
      <c r="C21" t="s">
        <v>141</v>
      </c>
      <c r="D21">
        <v>4393</v>
      </c>
      <c r="E21" t="s">
        <v>66</v>
      </c>
      <c r="F21" t="s">
        <v>46</v>
      </c>
      <c r="G21">
        <v>2014</v>
      </c>
      <c r="H21">
        <v>1</v>
      </c>
      <c r="I21" t="s">
        <v>37</v>
      </c>
      <c r="J21" t="s">
        <v>24</v>
      </c>
      <c r="K21" t="s">
        <v>90</v>
      </c>
      <c r="L21" t="s">
        <v>91</v>
      </c>
      <c r="M21" t="s">
        <v>47</v>
      </c>
      <c r="N21" t="s">
        <v>92</v>
      </c>
      <c r="O21" t="s">
        <v>142</v>
      </c>
      <c r="P21" t="s">
        <v>100</v>
      </c>
      <c r="Q21" s="7" t="s">
        <v>143</v>
      </c>
      <c r="R21" t="s">
        <v>144</v>
      </c>
      <c r="S21" s="7" t="s">
        <v>33</v>
      </c>
    </row>
    <row r="22" spans="1:19" x14ac:dyDescent="0.3">
      <c r="A22" s="1">
        <v>41658</v>
      </c>
      <c r="B22" t="s">
        <v>145</v>
      </c>
      <c r="C22" t="s">
        <v>146</v>
      </c>
      <c r="D22">
        <v>2176</v>
      </c>
      <c r="E22" t="s">
        <v>72</v>
      </c>
      <c r="F22" t="s">
        <v>46</v>
      </c>
      <c r="G22">
        <v>2014</v>
      </c>
      <c r="H22">
        <v>1</v>
      </c>
      <c r="I22" t="s">
        <v>73</v>
      </c>
      <c r="J22" t="s">
        <v>24</v>
      </c>
      <c r="K22" t="s">
        <v>90</v>
      </c>
      <c r="L22" t="s">
        <v>91</v>
      </c>
      <c r="M22" t="s">
        <v>47</v>
      </c>
      <c r="N22" t="s">
        <v>92</v>
      </c>
      <c r="O22" t="s">
        <v>136</v>
      </c>
      <c r="P22" t="s">
        <v>137</v>
      </c>
      <c r="Q22" s="7" t="s">
        <v>138</v>
      </c>
      <c r="R22" t="s">
        <v>147</v>
      </c>
      <c r="S22" s="7" t="s">
        <v>33</v>
      </c>
    </row>
    <row r="23" spans="1:19" x14ac:dyDescent="0.3">
      <c r="A23" s="1">
        <v>41659</v>
      </c>
      <c r="B23" t="s">
        <v>148</v>
      </c>
      <c r="C23" t="s">
        <v>149</v>
      </c>
      <c r="D23">
        <v>2443</v>
      </c>
      <c r="E23" t="s">
        <v>21</v>
      </c>
      <c r="F23" t="s">
        <v>46</v>
      </c>
      <c r="G23">
        <v>2014</v>
      </c>
      <c r="H23">
        <v>1</v>
      </c>
      <c r="I23" t="s">
        <v>23</v>
      </c>
      <c r="J23" t="s">
        <v>24</v>
      </c>
      <c r="K23" t="s">
        <v>90</v>
      </c>
      <c r="L23" t="s">
        <v>91</v>
      </c>
      <c r="M23" t="s">
        <v>47</v>
      </c>
      <c r="N23" t="s">
        <v>92</v>
      </c>
      <c r="O23" t="s">
        <v>150</v>
      </c>
      <c r="P23" t="s">
        <v>151</v>
      </c>
      <c r="Q23" s="7" t="s">
        <v>152</v>
      </c>
      <c r="R23" t="s">
        <v>153</v>
      </c>
      <c r="S23" s="7" t="s">
        <v>33</v>
      </c>
    </row>
    <row r="24" spans="1:19" x14ac:dyDescent="0.3">
      <c r="A24" s="1">
        <v>41660</v>
      </c>
      <c r="B24" t="s">
        <v>154</v>
      </c>
      <c r="C24" t="s">
        <v>155</v>
      </c>
      <c r="D24">
        <v>2638</v>
      </c>
      <c r="E24" t="s">
        <v>36</v>
      </c>
      <c r="F24" t="s">
        <v>46</v>
      </c>
      <c r="G24">
        <v>2014</v>
      </c>
      <c r="H24">
        <v>1</v>
      </c>
      <c r="I24" t="s">
        <v>37</v>
      </c>
      <c r="J24" t="s">
        <v>24</v>
      </c>
      <c r="K24" t="s">
        <v>90</v>
      </c>
      <c r="L24" t="s">
        <v>91</v>
      </c>
      <c r="M24" t="s">
        <v>47</v>
      </c>
      <c r="N24" t="s">
        <v>92</v>
      </c>
      <c r="O24" t="s">
        <v>156</v>
      </c>
      <c r="P24" t="s">
        <v>157</v>
      </c>
      <c r="Q24" s="7" t="s">
        <v>158</v>
      </c>
      <c r="R24" t="s">
        <v>159</v>
      </c>
      <c r="S24" s="7" t="s">
        <v>33</v>
      </c>
    </row>
    <row r="25" spans="1:19" x14ac:dyDescent="0.3">
      <c r="A25" s="1">
        <v>41661</v>
      </c>
      <c r="B25" t="s">
        <v>160</v>
      </c>
      <c r="C25" t="s">
        <v>161</v>
      </c>
      <c r="D25">
        <v>1704</v>
      </c>
      <c r="E25" t="s">
        <v>45</v>
      </c>
      <c r="F25" t="s">
        <v>46</v>
      </c>
      <c r="G25">
        <v>2014</v>
      </c>
      <c r="H25">
        <v>1</v>
      </c>
      <c r="I25" t="s">
        <v>37</v>
      </c>
      <c r="J25" t="s">
        <v>24</v>
      </c>
      <c r="K25" t="s">
        <v>90</v>
      </c>
      <c r="L25" t="s">
        <v>91</v>
      </c>
      <c r="M25" t="s">
        <v>47</v>
      </c>
      <c r="N25" t="s">
        <v>92</v>
      </c>
      <c r="O25" t="s">
        <v>162</v>
      </c>
      <c r="P25" t="s">
        <v>163</v>
      </c>
      <c r="Q25" s="7" t="s">
        <v>164</v>
      </c>
      <c r="R25" t="s">
        <v>165</v>
      </c>
      <c r="S25" s="7" t="s">
        <v>33</v>
      </c>
    </row>
    <row r="26" spans="1:19" x14ac:dyDescent="0.3">
      <c r="A26" s="1">
        <v>41662</v>
      </c>
      <c r="B26" t="s">
        <v>166</v>
      </c>
      <c r="C26" t="s">
        <v>167</v>
      </c>
      <c r="D26">
        <v>1872</v>
      </c>
      <c r="E26" t="s">
        <v>53</v>
      </c>
      <c r="F26" t="s">
        <v>46</v>
      </c>
      <c r="G26">
        <v>2014</v>
      </c>
      <c r="H26">
        <v>1</v>
      </c>
      <c r="I26" t="s">
        <v>37</v>
      </c>
      <c r="J26" t="s">
        <v>24</v>
      </c>
      <c r="K26" t="s">
        <v>90</v>
      </c>
      <c r="L26" t="s">
        <v>91</v>
      </c>
      <c r="M26" t="s">
        <v>47</v>
      </c>
      <c r="N26" t="s">
        <v>92</v>
      </c>
      <c r="O26" t="s">
        <v>168</v>
      </c>
      <c r="P26" t="s">
        <v>169</v>
      </c>
      <c r="Q26" s="7" t="s">
        <v>170</v>
      </c>
      <c r="R26" t="s">
        <v>171</v>
      </c>
      <c r="S26" s="7" t="s">
        <v>33</v>
      </c>
    </row>
    <row r="27" spans="1:19" x14ac:dyDescent="0.3">
      <c r="A27" s="1">
        <v>41663</v>
      </c>
      <c r="B27" t="s">
        <v>172</v>
      </c>
      <c r="C27" t="s">
        <v>173</v>
      </c>
      <c r="D27">
        <v>3423</v>
      </c>
      <c r="E27" t="s">
        <v>60</v>
      </c>
      <c r="F27" t="s">
        <v>46</v>
      </c>
      <c r="G27">
        <v>2014</v>
      </c>
      <c r="H27">
        <v>1</v>
      </c>
      <c r="I27" t="s">
        <v>37</v>
      </c>
      <c r="J27" t="s">
        <v>24</v>
      </c>
      <c r="K27" t="s">
        <v>90</v>
      </c>
      <c r="L27" t="s">
        <v>91</v>
      </c>
      <c r="M27" t="s">
        <v>47</v>
      </c>
      <c r="N27" t="s">
        <v>92</v>
      </c>
      <c r="O27" t="s">
        <v>132</v>
      </c>
      <c r="P27" t="s">
        <v>174</v>
      </c>
      <c r="Q27" s="7" t="s">
        <v>133</v>
      </c>
      <c r="R27" t="s">
        <v>129</v>
      </c>
      <c r="S27" s="7" t="s">
        <v>33</v>
      </c>
    </row>
    <row r="28" spans="1:19" x14ac:dyDescent="0.3">
      <c r="A28" s="1">
        <v>41664</v>
      </c>
      <c r="B28" t="s">
        <v>175</v>
      </c>
      <c r="C28" t="s">
        <v>176</v>
      </c>
      <c r="D28">
        <v>4544</v>
      </c>
      <c r="E28" t="s">
        <v>66</v>
      </c>
      <c r="F28" t="s">
        <v>46</v>
      </c>
      <c r="G28">
        <v>2014</v>
      </c>
      <c r="H28">
        <v>1</v>
      </c>
      <c r="I28" t="s">
        <v>37</v>
      </c>
      <c r="J28" t="s">
        <v>24</v>
      </c>
      <c r="K28" t="s">
        <v>90</v>
      </c>
      <c r="L28" t="s">
        <v>91</v>
      </c>
      <c r="M28" t="s">
        <v>47</v>
      </c>
      <c r="N28" t="s">
        <v>92</v>
      </c>
      <c r="O28" t="s">
        <v>156</v>
      </c>
      <c r="P28" t="s">
        <v>174</v>
      </c>
      <c r="Q28" s="7" t="s">
        <v>158</v>
      </c>
      <c r="R28" t="s">
        <v>159</v>
      </c>
      <c r="S28" s="7" t="s">
        <v>33</v>
      </c>
    </row>
    <row r="29" spans="1:19" x14ac:dyDescent="0.3">
      <c r="A29" s="1">
        <v>41665</v>
      </c>
      <c r="B29" t="s">
        <v>177</v>
      </c>
      <c r="C29" t="s">
        <v>178</v>
      </c>
      <c r="D29">
        <v>2426</v>
      </c>
      <c r="E29" t="s">
        <v>72</v>
      </c>
      <c r="F29" t="s">
        <v>46</v>
      </c>
      <c r="G29">
        <v>2014</v>
      </c>
      <c r="H29">
        <v>1</v>
      </c>
      <c r="I29" t="s">
        <v>73</v>
      </c>
      <c r="J29" t="s">
        <v>24</v>
      </c>
      <c r="K29" t="s">
        <v>90</v>
      </c>
      <c r="L29" t="s">
        <v>91</v>
      </c>
      <c r="M29" t="s">
        <v>47</v>
      </c>
      <c r="N29" t="s">
        <v>92</v>
      </c>
      <c r="O29" t="s">
        <v>179</v>
      </c>
      <c r="P29" t="s">
        <v>174</v>
      </c>
      <c r="Q29" s="7" t="s">
        <v>180</v>
      </c>
      <c r="R29" t="s">
        <v>181</v>
      </c>
      <c r="S29" s="7" t="s">
        <v>33</v>
      </c>
    </row>
    <row r="30" spans="1:19" x14ac:dyDescent="0.3">
      <c r="A30" s="1">
        <v>41666</v>
      </c>
      <c r="B30" t="s">
        <v>182</v>
      </c>
      <c r="C30" t="s">
        <v>183</v>
      </c>
      <c r="D30">
        <v>2117</v>
      </c>
      <c r="E30" t="s">
        <v>21</v>
      </c>
      <c r="F30" t="s">
        <v>46</v>
      </c>
      <c r="G30">
        <v>2014</v>
      </c>
      <c r="H30">
        <v>1</v>
      </c>
      <c r="I30" t="s">
        <v>23</v>
      </c>
      <c r="J30" t="s">
        <v>24</v>
      </c>
      <c r="K30" t="s">
        <v>90</v>
      </c>
      <c r="L30" t="s">
        <v>91</v>
      </c>
      <c r="M30" t="s">
        <v>47</v>
      </c>
      <c r="N30" t="s">
        <v>92</v>
      </c>
      <c r="O30" t="s">
        <v>184</v>
      </c>
      <c r="P30" t="s">
        <v>169</v>
      </c>
      <c r="Q30" s="7" t="s">
        <v>185</v>
      </c>
      <c r="R30" t="s">
        <v>186</v>
      </c>
      <c r="S30" s="7" t="s">
        <v>33</v>
      </c>
    </row>
    <row r="31" spans="1:19" x14ac:dyDescent="0.3">
      <c r="A31" s="1">
        <v>41667</v>
      </c>
      <c r="B31" t="s">
        <v>187</v>
      </c>
      <c r="C31" t="s">
        <v>188</v>
      </c>
      <c r="D31">
        <v>1476</v>
      </c>
      <c r="E31" t="s">
        <v>36</v>
      </c>
      <c r="F31" t="s">
        <v>46</v>
      </c>
      <c r="G31">
        <v>2014</v>
      </c>
      <c r="H31">
        <v>1</v>
      </c>
      <c r="I31" t="s">
        <v>37</v>
      </c>
      <c r="J31" t="s">
        <v>24</v>
      </c>
      <c r="K31" t="s">
        <v>90</v>
      </c>
      <c r="L31" t="s">
        <v>91</v>
      </c>
      <c r="M31" t="s">
        <v>47</v>
      </c>
      <c r="N31" t="s">
        <v>92</v>
      </c>
      <c r="O31" t="s">
        <v>189</v>
      </c>
      <c r="P31" t="s">
        <v>190</v>
      </c>
      <c r="Q31" s="7" t="s">
        <v>191</v>
      </c>
      <c r="R31" t="s">
        <v>192</v>
      </c>
      <c r="S31" s="7" t="s">
        <v>33</v>
      </c>
    </row>
    <row r="32" spans="1:19" x14ac:dyDescent="0.3">
      <c r="A32" s="1">
        <v>41668</v>
      </c>
      <c r="B32" t="s">
        <v>193</v>
      </c>
      <c r="C32" t="s">
        <v>194</v>
      </c>
      <c r="D32">
        <v>1974</v>
      </c>
      <c r="E32" t="s">
        <v>45</v>
      </c>
      <c r="F32" t="s">
        <v>46</v>
      </c>
      <c r="G32">
        <v>2014</v>
      </c>
      <c r="H32">
        <v>1</v>
      </c>
      <c r="I32" t="s">
        <v>37</v>
      </c>
      <c r="J32" t="s">
        <v>24</v>
      </c>
      <c r="K32" t="s">
        <v>90</v>
      </c>
      <c r="L32" t="s">
        <v>91</v>
      </c>
      <c r="M32" t="s">
        <v>47</v>
      </c>
      <c r="N32" t="s">
        <v>92</v>
      </c>
      <c r="O32" t="s">
        <v>195</v>
      </c>
      <c r="P32" t="s">
        <v>174</v>
      </c>
      <c r="Q32" s="7" t="s">
        <v>196</v>
      </c>
      <c r="R32" t="s">
        <v>197</v>
      </c>
      <c r="S32" s="7" t="s">
        <v>33</v>
      </c>
    </row>
    <row r="33" spans="1:19" x14ac:dyDescent="0.3">
      <c r="A33" s="1">
        <v>41669</v>
      </c>
      <c r="B33" t="s">
        <v>198</v>
      </c>
      <c r="C33" t="s">
        <v>199</v>
      </c>
      <c r="D33">
        <v>1892</v>
      </c>
      <c r="E33" t="s">
        <v>53</v>
      </c>
      <c r="F33" t="s">
        <v>46</v>
      </c>
      <c r="G33">
        <v>2014</v>
      </c>
      <c r="H33">
        <v>1</v>
      </c>
      <c r="I33" t="s">
        <v>37</v>
      </c>
      <c r="J33" t="s">
        <v>24</v>
      </c>
      <c r="K33" t="s">
        <v>90</v>
      </c>
      <c r="L33" t="s">
        <v>91</v>
      </c>
      <c r="M33" t="s">
        <v>47</v>
      </c>
      <c r="N33" t="s">
        <v>92</v>
      </c>
      <c r="O33" t="s">
        <v>200</v>
      </c>
      <c r="P33" t="s">
        <v>174</v>
      </c>
      <c r="Q33" s="7" t="s">
        <v>201</v>
      </c>
      <c r="R33" t="s">
        <v>197</v>
      </c>
      <c r="S33" s="7" t="s">
        <v>33</v>
      </c>
    </row>
    <row r="34" spans="1:19" x14ac:dyDescent="0.3">
      <c r="A34" s="1">
        <v>41670</v>
      </c>
      <c r="B34" t="s">
        <v>202</v>
      </c>
      <c r="C34" t="s">
        <v>203</v>
      </c>
      <c r="D34">
        <v>4030</v>
      </c>
      <c r="E34" t="s">
        <v>60</v>
      </c>
      <c r="F34" t="s">
        <v>46</v>
      </c>
      <c r="G34">
        <v>2014</v>
      </c>
      <c r="H34">
        <v>1</v>
      </c>
      <c r="I34" t="s">
        <v>37</v>
      </c>
      <c r="J34" t="s">
        <v>24</v>
      </c>
      <c r="K34" t="s">
        <v>90</v>
      </c>
      <c r="L34" t="s">
        <v>91</v>
      </c>
      <c r="M34" t="s">
        <v>47</v>
      </c>
      <c r="N34" t="s">
        <v>92</v>
      </c>
      <c r="O34" t="s">
        <v>204</v>
      </c>
      <c r="P34" t="s">
        <v>174</v>
      </c>
      <c r="Q34" s="7" t="s">
        <v>205</v>
      </c>
      <c r="R34" t="s">
        <v>206</v>
      </c>
      <c r="S34" s="7" t="s">
        <v>33</v>
      </c>
    </row>
    <row r="35" spans="1:19" x14ac:dyDescent="0.3">
      <c r="A35" s="1">
        <v>41671</v>
      </c>
      <c r="B35" t="s">
        <v>207</v>
      </c>
      <c r="C35" t="s">
        <v>208</v>
      </c>
      <c r="D35">
        <v>5304</v>
      </c>
      <c r="E35" t="s">
        <v>66</v>
      </c>
      <c r="F35" t="s">
        <v>209</v>
      </c>
      <c r="G35">
        <v>2014</v>
      </c>
      <c r="H35">
        <v>1</v>
      </c>
      <c r="I35" t="s">
        <v>37</v>
      </c>
      <c r="J35" t="s">
        <v>24</v>
      </c>
      <c r="K35" t="s">
        <v>90</v>
      </c>
      <c r="L35" t="s">
        <v>91</v>
      </c>
      <c r="M35" t="s">
        <v>47</v>
      </c>
      <c r="N35" t="s">
        <v>92</v>
      </c>
      <c r="O35" t="s">
        <v>210</v>
      </c>
      <c r="P35" t="s">
        <v>190</v>
      </c>
      <c r="Q35" s="7" t="s">
        <v>211</v>
      </c>
      <c r="R35" t="s">
        <v>206</v>
      </c>
      <c r="S35" s="7" t="s">
        <v>33</v>
      </c>
    </row>
    <row r="36" spans="1:19" x14ac:dyDescent="0.3">
      <c r="A36" s="1">
        <v>41672</v>
      </c>
      <c r="B36" t="s">
        <v>212</v>
      </c>
      <c r="C36" t="s">
        <v>213</v>
      </c>
      <c r="D36">
        <v>3320</v>
      </c>
      <c r="E36" t="s">
        <v>72</v>
      </c>
      <c r="F36" t="s">
        <v>209</v>
      </c>
      <c r="G36">
        <v>2014</v>
      </c>
      <c r="H36">
        <v>1</v>
      </c>
      <c r="I36" t="s">
        <v>73</v>
      </c>
      <c r="J36" t="s">
        <v>24</v>
      </c>
      <c r="K36" t="s">
        <v>90</v>
      </c>
      <c r="L36" t="s">
        <v>91</v>
      </c>
      <c r="M36" t="s">
        <v>47</v>
      </c>
      <c r="N36" t="s">
        <v>92</v>
      </c>
      <c r="O36" t="s">
        <v>214</v>
      </c>
      <c r="P36" t="s">
        <v>174</v>
      </c>
      <c r="Q36" s="7" t="s">
        <v>215</v>
      </c>
      <c r="R36" t="s">
        <v>171</v>
      </c>
      <c r="S36" s="7" t="s">
        <v>33</v>
      </c>
    </row>
    <row r="37" spans="1:19" x14ac:dyDescent="0.3">
      <c r="A37" s="1">
        <v>41673</v>
      </c>
      <c r="B37" t="s">
        <v>216</v>
      </c>
      <c r="C37" t="s">
        <v>217</v>
      </c>
      <c r="D37">
        <v>4191</v>
      </c>
      <c r="E37" t="s">
        <v>21</v>
      </c>
      <c r="F37" t="s">
        <v>209</v>
      </c>
      <c r="G37">
        <v>2014</v>
      </c>
      <c r="H37">
        <v>1</v>
      </c>
      <c r="I37" t="s">
        <v>23</v>
      </c>
      <c r="J37" t="s">
        <v>24</v>
      </c>
      <c r="K37" t="s">
        <v>90</v>
      </c>
      <c r="L37" t="s">
        <v>91</v>
      </c>
      <c r="M37" t="s">
        <v>47</v>
      </c>
      <c r="N37" t="s">
        <v>92</v>
      </c>
      <c r="O37" t="s">
        <v>150</v>
      </c>
      <c r="P37" t="s">
        <v>174</v>
      </c>
      <c r="Q37" s="7" t="s">
        <v>152</v>
      </c>
      <c r="R37" t="s">
        <v>153</v>
      </c>
      <c r="S37" s="7" t="s">
        <v>33</v>
      </c>
    </row>
    <row r="38" spans="1:19" x14ac:dyDescent="0.3">
      <c r="A38" s="1">
        <v>41674</v>
      </c>
      <c r="B38" t="s">
        <v>218</v>
      </c>
      <c r="C38" t="s">
        <v>219</v>
      </c>
      <c r="D38">
        <v>3809</v>
      </c>
      <c r="E38" t="s">
        <v>36</v>
      </c>
      <c r="F38" t="s">
        <v>209</v>
      </c>
      <c r="G38">
        <v>2014</v>
      </c>
      <c r="H38">
        <v>1</v>
      </c>
      <c r="I38" t="s">
        <v>37</v>
      </c>
      <c r="J38" t="s">
        <v>24</v>
      </c>
      <c r="K38" t="s">
        <v>90</v>
      </c>
      <c r="L38" t="s">
        <v>91</v>
      </c>
      <c r="M38" t="s">
        <v>47</v>
      </c>
      <c r="N38" t="s">
        <v>92</v>
      </c>
      <c r="O38" t="s">
        <v>220</v>
      </c>
      <c r="P38" t="s">
        <v>190</v>
      </c>
      <c r="Q38" s="7" t="s">
        <v>221</v>
      </c>
      <c r="R38" t="s">
        <v>222</v>
      </c>
      <c r="S38" s="7" t="s">
        <v>33</v>
      </c>
    </row>
    <row r="39" spans="1:19" x14ac:dyDescent="0.3">
      <c r="A39" s="1">
        <v>41675</v>
      </c>
      <c r="B39" t="s">
        <v>223</v>
      </c>
      <c r="C39" t="s">
        <v>224</v>
      </c>
      <c r="D39">
        <v>5764</v>
      </c>
      <c r="E39" t="s">
        <v>45</v>
      </c>
      <c r="F39" t="s">
        <v>209</v>
      </c>
      <c r="G39">
        <v>2014</v>
      </c>
      <c r="H39">
        <v>1</v>
      </c>
      <c r="I39" t="s">
        <v>37</v>
      </c>
      <c r="J39" t="s">
        <v>24</v>
      </c>
      <c r="K39" t="s">
        <v>25</v>
      </c>
      <c r="L39" t="s">
        <v>26</v>
      </c>
      <c r="M39" t="s">
        <v>47</v>
      </c>
      <c r="N39" t="s">
        <v>28</v>
      </c>
      <c r="O39" t="s">
        <v>225</v>
      </c>
      <c r="P39" t="s">
        <v>226</v>
      </c>
      <c r="Q39" s="7" t="s">
        <v>227</v>
      </c>
      <c r="R39" t="s">
        <v>228</v>
      </c>
      <c r="S39" s="7" t="s">
        <v>33</v>
      </c>
    </row>
    <row r="40" spans="1:19" x14ac:dyDescent="0.3">
      <c r="A40" s="1">
        <v>41676</v>
      </c>
      <c r="B40" t="s">
        <v>229</v>
      </c>
      <c r="C40" t="s">
        <v>230</v>
      </c>
      <c r="D40">
        <v>3028</v>
      </c>
      <c r="E40" t="s">
        <v>53</v>
      </c>
      <c r="F40" t="s">
        <v>209</v>
      </c>
      <c r="G40">
        <v>2014</v>
      </c>
      <c r="H40">
        <v>1</v>
      </c>
      <c r="I40" t="s">
        <v>37</v>
      </c>
      <c r="J40" t="s">
        <v>24</v>
      </c>
      <c r="K40" t="s">
        <v>90</v>
      </c>
      <c r="L40" t="s">
        <v>91</v>
      </c>
      <c r="M40" t="s">
        <v>47</v>
      </c>
      <c r="N40" t="s">
        <v>92</v>
      </c>
      <c r="O40" t="s">
        <v>231</v>
      </c>
      <c r="P40" t="s">
        <v>232</v>
      </c>
      <c r="Q40" s="7" t="s">
        <v>233</v>
      </c>
      <c r="R40" t="s">
        <v>234</v>
      </c>
      <c r="S40" s="7" t="s">
        <v>33</v>
      </c>
    </row>
    <row r="41" spans="1:19" x14ac:dyDescent="0.3">
      <c r="A41" s="1">
        <v>41677</v>
      </c>
      <c r="B41" t="s">
        <v>235</v>
      </c>
      <c r="C41" t="s">
        <v>236</v>
      </c>
      <c r="D41">
        <v>9284</v>
      </c>
      <c r="E41" t="s">
        <v>60</v>
      </c>
      <c r="F41" t="s">
        <v>209</v>
      </c>
      <c r="G41">
        <v>2014</v>
      </c>
      <c r="H41">
        <v>1</v>
      </c>
      <c r="I41" t="s">
        <v>37</v>
      </c>
      <c r="J41" t="s">
        <v>24</v>
      </c>
      <c r="K41" t="s">
        <v>25</v>
      </c>
      <c r="L41" t="s">
        <v>26</v>
      </c>
      <c r="M41" t="s">
        <v>38</v>
      </c>
      <c r="N41" t="s">
        <v>28</v>
      </c>
      <c r="O41" t="s">
        <v>237</v>
      </c>
      <c r="P41" t="s">
        <v>238</v>
      </c>
      <c r="Q41" s="7" t="s">
        <v>239</v>
      </c>
      <c r="R41" t="s">
        <v>240</v>
      </c>
      <c r="S41" s="7" t="s">
        <v>33</v>
      </c>
    </row>
    <row r="42" spans="1:19" x14ac:dyDescent="0.3">
      <c r="A42" s="1">
        <v>41678</v>
      </c>
      <c r="B42" t="s">
        <v>241</v>
      </c>
      <c r="C42" t="s">
        <v>242</v>
      </c>
      <c r="D42">
        <v>9737</v>
      </c>
      <c r="E42" t="s">
        <v>66</v>
      </c>
      <c r="F42" t="s">
        <v>209</v>
      </c>
      <c r="G42">
        <v>2014</v>
      </c>
      <c r="H42">
        <v>1</v>
      </c>
      <c r="I42" t="s">
        <v>37</v>
      </c>
      <c r="J42" t="s">
        <v>24</v>
      </c>
      <c r="K42" t="s">
        <v>25</v>
      </c>
      <c r="L42" t="s">
        <v>26</v>
      </c>
      <c r="M42" t="s">
        <v>38</v>
      </c>
      <c r="N42" t="s">
        <v>28</v>
      </c>
      <c r="O42" t="s">
        <v>243</v>
      </c>
      <c r="P42" t="s">
        <v>244</v>
      </c>
      <c r="Q42" s="7" t="s">
        <v>245</v>
      </c>
      <c r="R42" t="s">
        <v>246</v>
      </c>
      <c r="S42" s="7" t="s">
        <v>33</v>
      </c>
    </row>
    <row r="43" spans="1:19" x14ac:dyDescent="0.3">
      <c r="A43" s="1">
        <v>41679</v>
      </c>
      <c r="B43" t="s">
        <v>247</v>
      </c>
      <c r="C43" t="s">
        <v>248</v>
      </c>
      <c r="D43">
        <v>4163</v>
      </c>
      <c r="E43" t="s">
        <v>72</v>
      </c>
      <c r="F43" t="s">
        <v>209</v>
      </c>
      <c r="G43">
        <v>2014</v>
      </c>
      <c r="H43">
        <v>1</v>
      </c>
      <c r="I43" t="s">
        <v>73</v>
      </c>
      <c r="J43" t="s">
        <v>24</v>
      </c>
      <c r="K43" t="s">
        <v>25</v>
      </c>
      <c r="L43" t="s">
        <v>26</v>
      </c>
      <c r="M43" t="s">
        <v>47</v>
      </c>
      <c r="N43" t="s">
        <v>28</v>
      </c>
      <c r="O43" t="s">
        <v>249</v>
      </c>
      <c r="P43" t="s">
        <v>226</v>
      </c>
      <c r="Q43" s="7" t="s">
        <v>250</v>
      </c>
      <c r="R43" t="s">
        <v>251</v>
      </c>
      <c r="S43" s="7" t="s">
        <v>33</v>
      </c>
    </row>
    <row r="44" spans="1:19" x14ac:dyDescent="0.3">
      <c r="A44" s="1">
        <v>41680</v>
      </c>
      <c r="B44" t="s">
        <v>252</v>
      </c>
      <c r="C44" t="s">
        <v>253</v>
      </c>
      <c r="D44">
        <v>4552</v>
      </c>
      <c r="E44" t="s">
        <v>21</v>
      </c>
      <c r="F44" t="s">
        <v>209</v>
      </c>
      <c r="G44">
        <v>2014</v>
      </c>
      <c r="H44">
        <v>1</v>
      </c>
      <c r="I44" t="s">
        <v>23</v>
      </c>
      <c r="J44" t="s">
        <v>24</v>
      </c>
      <c r="K44" t="s">
        <v>25</v>
      </c>
      <c r="L44" t="s">
        <v>26</v>
      </c>
      <c r="M44" t="s">
        <v>47</v>
      </c>
      <c r="N44" t="s">
        <v>28</v>
      </c>
      <c r="O44" t="s">
        <v>254</v>
      </c>
      <c r="P44" t="s">
        <v>255</v>
      </c>
      <c r="Q44" s="7" t="s">
        <v>256</v>
      </c>
      <c r="R44" t="s">
        <v>257</v>
      </c>
      <c r="S44" s="7" t="s">
        <v>33</v>
      </c>
    </row>
    <row r="45" spans="1:19" x14ac:dyDescent="0.3">
      <c r="A45" s="1">
        <v>41681</v>
      </c>
      <c r="B45" t="s">
        <v>258</v>
      </c>
      <c r="C45" t="s">
        <v>259</v>
      </c>
      <c r="D45">
        <v>4172</v>
      </c>
      <c r="E45" t="s">
        <v>36</v>
      </c>
      <c r="F45" t="s">
        <v>209</v>
      </c>
      <c r="G45">
        <v>2014</v>
      </c>
      <c r="H45">
        <v>1</v>
      </c>
      <c r="I45" t="s">
        <v>37</v>
      </c>
      <c r="J45" t="s">
        <v>24</v>
      </c>
      <c r="K45" t="s">
        <v>25</v>
      </c>
      <c r="L45" t="s">
        <v>26</v>
      </c>
      <c r="M45" t="s">
        <v>47</v>
      </c>
      <c r="N45" t="s">
        <v>28</v>
      </c>
      <c r="O45" t="s">
        <v>260</v>
      </c>
      <c r="P45" t="s">
        <v>238</v>
      </c>
      <c r="Q45" s="7" t="s">
        <v>261</v>
      </c>
      <c r="R45" t="s">
        <v>262</v>
      </c>
      <c r="S45" s="7" t="s">
        <v>33</v>
      </c>
    </row>
    <row r="46" spans="1:19" x14ac:dyDescent="0.3">
      <c r="A46" s="1">
        <v>41682</v>
      </c>
      <c r="B46" t="s">
        <v>263</v>
      </c>
      <c r="C46" t="s">
        <v>264</v>
      </c>
      <c r="D46">
        <v>5037</v>
      </c>
      <c r="E46" t="s">
        <v>45</v>
      </c>
      <c r="F46" t="s">
        <v>209</v>
      </c>
      <c r="G46">
        <v>2014</v>
      </c>
      <c r="H46">
        <v>1</v>
      </c>
      <c r="I46" t="s">
        <v>37</v>
      </c>
      <c r="J46" t="s">
        <v>24</v>
      </c>
      <c r="K46" t="s">
        <v>25</v>
      </c>
      <c r="L46" t="s">
        <v>26</v>
      </c>
      <c r="M46" t="s">
        <v>47</v>
      </c>
      <c r="N46" t="s">
        <v>28</v>
      </c>
      <c r="O46" t="s">
        <v>265</v>
      </c>
      <c r="P46" t="s">
        <v>255</v>
      </c>
      <c r="Q46" s="7" t="s">
        <v>266</v>
      </c>
      <c r="R46" t="s">
        <v>267</v>
      </c>
      <c r="S46" s="7" t="s">
        <v>33</v>
      </c>
    </row>
    <row r="47" spans="1:19" x14ac:dyDescent="0.3">
      <c r="A47" s="1">
        <v>41683</v>
      </c>
      <c r="B47" t="s">
        <v>268</v>
      </c>
      <c r="C47" t="s">
        <v>269</v>
      </c>
      <c r="D47">
        <v>4259</v>
      </c>
      <c r="E47" t="s">
        <v>53</v>
      </c>
      <c r="F47" t="s">
        <v>209</v>
      </c>
      <c r="G47">
        <v>2014</v>
      </c>
      <c r="H47">
        <v>1</v>
      </c>
      <c r="I47" t="s">
        <v>37</v>
      </c>
      <c r="J47" t="s">
        <v>24</v>
      </c>
      <c r="K47" t="s">
        <v>25</v>
      </c>
      <c r="L47" t="s">
        <v>26</v>
      </c>
      <c r="M47" t="s">
        <v>47</v>
      </c>
      <c r="N47" t="s">
        <v>28</v>
      </c>
      <c r="O47" t="s">
        <v>270</v>
      </c>
      <c r="P47" t="s">
        <v>226</v>
      </c>
      <c r="Q47" s="7" t="s">
        <v>271</v>
      </c>
      <c r="R47" t="s">
        <v>272</v>
      </c>
      <c r="S47" s="7" t="s">
        <v>33</v>
      </c>
    </row>
    <row r="48" spans="1:19" x14ac:dyDescent="0.3">
      <c r="A48" s="1">
        <v>41684</v>
      </c>
      <c r="B48" t="s">
        <v>273</v>
      </c>
      <c r="C48" t="s">
        <v>274</v>
      </c>
      <c r="D48">
        <v>10381</v>
      </c>
      <c r="E48" t="s">
        <v>60</v>
      </c>
      <c r="F48" t="s">
        <v>209</v>
      </c>
      <c r="G48">
        <v>2014</v>
      </c>
      <c r="H48">
        <v>1</v>
      </c>
      <c r="I48" t="s">
        <v>37</v>
      </c>
      <c r="J48" t="s">
        <v>24</v>
      </c>
      <c r="K48" t="s">
        <v>25</v>
      </c>
      <c r="L48" t="s">
        <v>26</v>
      </c>
      <c r="M48" t="s">
        <v>38</v>
      </c>
      <c r="N48" t="s">
        <v>28</v>
      </c>
      <c r="O48" t="s">
        <v>275</v>
      </c>
      <c r="P48" t="s">
        <v>255</v>
      </c>
      <c r="Q48" s="7" t="s">
        <v>276</v>
      </c>
      <c r="R48" t="s">
        <v>272</v>
      </c>
      <c r="S48" s="7" t="s">
        <v>33</v>
      </c>
    </row>
    <row r="49" spans="1:19" x14ac:dyDescent="0.3">
      <c r="A49" s="1">
        <v>41685</v>
      </c>
      <c r="B49" t="s">
        <v>277</v>
      </c>
      <c r="C49" t="s">
        <v>278</v>
      </c>
      <c r="D49">
        <v>11332</v>
      </c>
      <c r="E49" t="s">
        <v>66</v>
      </c>
      <c r="F49" t="s">
        <v>209</v>
      </c>
      <c r="G49">
        <v>2014</v>
      </c>
      <c r="H49">
        <v>1</v>
      </c>
      <c r="I49" t="s">
        <v>37</v>
      </c>
      <c r="J49" t="s">
        <v>24</v>
      </c>
      <c r="K49" t="s">
        <v>25</v>
      </c>
      <c r="L49" t="s">
        <v>26</v>
      </c>
      <c r="M49" t="s">
        <v>38</v>
      </c>
      <c r="N49" t="s">
        <v>28</v>
      </c>
      <c r="O49" t="s">
        <v>279</v>
      </c>
      <c r="P49" t="s">
        <v>255</v>
      </c>
      <c r="Q49" s="7" t="s">
        <v>280</v>
      </c>
      <c r="R49" t="s">
        <v>281</v>
      </c>
      <c r="S49" s="7" t="s">
        <v>33</v>
      </c>
    </row>
    <row r="50" spans="1:19" x14ac:dyDescent="0.3">
      <c r="A50" s="1">
        <v>41686</v>
      </c>
      <c r="B50" t="s">
        <v>282</v>
      </c>
      <c r="C50" t="s">
        <v>283</v>
      </c>
      <c r="D50">
        <v>4127</v>
      </c>
      <c r="E50" t="s">
        <v>72</v>
      </c>
      <c r="F50" t="s">
        <v>209</v>
      </c>
      <c r="G50">
        <v>2014</v>
      </c>
      <c r="H50">
        <v>1</v>
      </c>
      <c r="I50" t="s">
        <v>73</v>
      </c>
      <c r="J50" t="s">
        <v>24</v>
      </c>
      <c r="K50" t="s">
        <v>25</v>
      </c>
      <c r="L50" t="s">
        <v>26</v>
      </c>
      <c r="M50" t="s">
        <v>47</v>
      </c>
      <c r="N50" t="s">
        <v>28</v>
      </c>
      <c r="O50" t="s">
        <v>67</v>
      </c>
      <c r="P50" t="s">
        <v>255</v>
      </c>
      <c r="Q50" s="7" t="s">
        <v>68</v>
      </c>
      <c r="R50" t="s">
        <v>69</v>
      </c>
      <c r="S50" s="7" t="s">
        <v>33</v>
      </c>
    </row>
    <row r="51" spans="1:19" x14ac:dyDescent="0.3">
      <c r="A51" s="1">
        <v>41687</v>
      </c>
      <c r="B51" t="s">
        <v>284</v>
      </c>
      <c r="C51" t="s">
        <v>285</v>
      </c>
      <c r="D51">
        <v>4649</v>
      </c>
      <c r="E51" t="s">
        <v>21</v>
      </c>
      <c r="F51" t="s">
        <v>209</v>
      </c>
      <c r="G51">
        <v>2014</v>
      </c>
      <c r="H51">
        <v>1</v>
      </c>
      <c r="I51" t="s">
        <v>23</v>
      </c>
      <c r="J51" t="s">
        <v>24</v>
      </c>
      <c r="K51" t="s">
        <v>25</v>
      </c>
      <c r="L51" t="s">
        <v>26</v>
      </c>
      <c r="M51" t="s">
        <v>47</v>
      </c>
      <c r="N51" t="s">
        <v>28</v>
      </c>
      <c r="O51" t="s">
        <v>286</v>
      </c>
      <c r="P51" t="s">
        <v>75</v>
      </c>
      <c r="Q51" s="7" t="s">
        <v>287</v>
      </c>
      <c r="R51" t="s">
        <v>50</v>
      </c>
      <c r="S51" s="7" t="s">
        <v>33</v>
      </c>
    </row>
    <row r="52" spans="1:19" x14ac:dyDescent="0.3">
      <c r="A52" s="1">
        <v>41688</v>
      </c>
      <c r="B52" t="s">
        <v>288</v>
      </c>
      <c r="C52" t="s">
        <v>289</v>
      </c>
      <c r="D52">
        <v>1627</v>
      </c>
      <c r="E52" t="s">
        <v>36</v>
      </c>
      <c r="F52" t="s">
        <v>209</v>
      </c>
      <c r="G52">
        <v>2014</v>
      </c>
      <c r="H52">
        <v>1</v>
      </c>
      <c r="I52" t="s">
        <v>37</v>
      </c>
      <c r="J52" t="s">
        <v>24</v>
      </c>
      <c r="K52" t="s">
        <v>90</v>
      </c>
      <c r="L52" t="s">
        <v>91</v>
      </c>
      <c r="M52" t="s">
        <v>47</v>
      </c>
      <c r="N52" t="s">
        <v>92</v>
      </c>
      <c r="O52" t="s">
        <v>290</v>
      </c>
      <c r="P52" t="s">
        <v>174</v>
      </c>
      <c r="Q52" s="7" t="s">
        <v>291</v>
      </c>
      <c r="R52" t="s">
        <v>292</v>
      </c>
      <c r="S52" s="7" t="s">
        <v>33</v>
      </c>
    </row>
    <row r="53" spans="1:19" x14ac:dyDescent="0.3">
      <c r="A53" s="1">
        <v>41689</v>
      </c>
      <c r="B53" t="s">
        <v>293</v>
      </c>
      <c r="C53" t="s">
        <v>294</v>
      </c>
      <c r="D53">
        <v>3281</v>
      </c>
      <c r="E53" t="s">
        <v>45</v>
      </c>
      <c r="F53" t="s">
        <v>209</v>
      </c>
      <c r="G53">
        <v>2014</v>
      </c>
      <c r="H53">
        <v>1</v>
      </c>
      <c r="I53" t="s">
        <v>37</v>
      </c>
      <c r="J53" t="s">
        <v>24</v>
      </c>
      <c r="K53" t="s">
        <v>25</v>
      </c>
      <c r="L53" t="s">
        <v>26</v>
      </c>
      <c r="M53" t="s">
        <v>47</v>
      </c>
      <c r="N53" t="s">
        <v>28</v>
      </c>
      <c r="O53" t="s">
        <v>295</v>
      </c>
      <c r="P53" t="s">
        <v>75</v>
      </c>
      <c r="Q53" s="7" t="s">
        <v>296</v>
      </c>
      <c r="R53" t="s">
        <v>297</v>
      </c>
      <c r="S53" s="7" t="s">
        <v>33</v>
      </c>
    </row>
    <row r="54" spans="1:19" x14ac:dyDescent="0.3">
      <c r="A54" s="1">
        <v>41690</v>
      </c>
      <c r="B54" t="s">
        <v>298</v>
      </c>
      <c r="C54" t="s">
        <v>299</v>
      </c>
      <c r="D54">
        <v>2310</v>
      </c>
      <c r="E54" t="s">
        <v>53</v>
      </c>
      <c r="F54" t="s">
        <v>209</v>
      </c>
      <c r="G54">
        <v>2014</v>
      </c>
      <c r="H54">
        <v>1</v>
      </c>
      <c r="I54" t="s">
        <v>37</v>
      </c>
      <c r="J54" t="s">
        <v>24</v>
      </c>
      <c r="K54" t="s">
        <v>90</v>
      </c>
      <c r="L54" t="s">
        <v>91</v>
      </c>
      <c r="M54" t="s">
        <v>47</v>
      </c>
      <c r="N54" t="s">
        <v>92</v>
      </c>
      <c r="O54" t="s">
        <v>300</v>
      </c>
      <c r="P54" t="s">
        <v>174</v>
      </c>
      <c r="Q54" s="7" t="s">
        <v>301</v>
      </c>
      <c r="R54" t="s">
        <v>302</v>
      </c>
      <c r="S54" s="7" t="s">
        <v>33</v>
      </c>
    </row>
    <row r="55" spans="1:19" x14ac:dyDescent="0.3">
      <c r="A55" s="1">
        <v>41691</v>
      </c>
      <c r="B55" t="s">
        <v>303</v>
      </c>
      <c r="C55" t="s">
        <v>304</v>
      </c>
      <c r="D55">
        <v>9802</v>
      </c>
      <c r="E55" t="s">
        <v>60</v>
      </c>
      <c r="F55" t="s">
        <v>209</v>
      </c>
      <c r="G55">
        <v>2014</v>
      </c>
      <c r="H55">
        <v>1</v>
      </c>
      <c r="I55" t="s">
        <v>37</v>
      </c>
      <c r="J55" t="s">
        <v>24</v>
      </c>
      <c r="K55" t="s">
        <v>25</v>
      </c>
      <c r="L55" t="s">
        <v>26</v>
      </c>
      <c r="M55" t="s">
        <v>38</v>
      </c>
      <c r="N55" t="s">
        <v>28</v>
      </c>
      <c r="O55" t="s">
        <v>305</v>
      </c>
      <c r="P55" t="s">
        <v>80</v>
      </c>
      <c r="Q55" s="7" t="s">
        <v>306</v>
      </c>
      <c r="R55" t="s">
        <v>307</v>
      </c>
      <c r="S55" s="7" t="s">
        <v>33</v>
      </c>
    </row>
    <row r="56" spans="1:19" x14ac:dyDescent="0.3">
      <c r="A56" s="1">
        <v>41692</v>
      </c>
      <c r="B56" t="s">
        <v>308</v>
      </c>
      <c r="C56" t="s">
        <v>309</v>
      </c>
      <c r="D56">
        <v>9772</v>
      </c>
      <c r="E56" t="s">
        <v>66</v>
      </c>
      <c r="F56" t="s">
        <v>209</v>
      </c>
      <c r="G56">
        <v>2014</v>
      </c>
      <c r="H56">
        <v>1</v>
      </c>
      <c r="I56" t="s">
        <v>37</v>
      </c>
      <c r="J56" t="s">
        <v>24</v>
      </c>
      <c r="K56" t="s">
        <v>25</v>
      </c>
      <c r="L56" t="s">
        <v>26</v>
      </c>
      <c r="M56" t="s">
        <v>38</v>
      </c>
      <c r="N56" t="s">
        <v>28</v>
      </c>
      <c r="O56" t="s">
        <v>310</v>
      </c>
      <c r="P56" t="s">
        <v>311</v>
      </c>
      <c r="Q56" s="7" t="s">
        <v>312</v>
      </c>
      <c r="R56" t="s">
        <v>313</v>
      </c>
      <c r="S56" s="7" t="s">
        <v>33</v>
      </c>
    </row>
    <row r="57" spans="1:19" x14ac:dyDescent="0.3">
      <c r="A57" s="1">
        <v>41693</v>
      </c>
      <c r="B57" t="s">
        <v>314</v>
      </c>
      <c r="C57" t="s">
        <v>315</v>
      </c>
      <c r="D57">
        <v>4270</v>
      </c>
      <c r="E57" t="s">
        <v>72</v>
      </c>
      <c r="F57" t="s">
        <v>209</v>
      </c>
      <c r="G57">
        <v>2014</v>
      </c>
      <c r="H57">
        <v>1</v>
      </c>
      <c r="I57" t="s">
        <v>73</v>
      </c>
      <c r="J57" t="s">
        <v>24</v>
      </c>
      <c r="K57" t="s">
        <v>25</v>
      </c>
      <c r="L57" t="s">
        <v>26</v>
      </c>
      <c r="M57" t="s">
        <v>47</v>
      </c>
      <c r="N57" t="s">
        <v>28</v>
      </c>
      <c r="O57" t="s">
        <v>316</v>
      </c>
      <c r="P57" t="s">
        <v>80</v>
      </c>
      <c r="Q57" s="7" t="s">
        <v>317</v>
      </c>
      <c r="R57" t="s">
        <v>318</v>
      </c>
      <c r="S57" s="7" t="s">
        <v>33</v>
      </c>
    </row>
    <row r="58" spans="1:19" x14ac:dyDescent="0.3">
      <c r="A58" s="1">
        <v>41694</v>
      </c>
      <c r="B58" t="s">
        <v>319</v>
      </c>
      <c r="C58" t="s">
        <v>320</v>
      </c>
      <c r="D58">
        <v>4106</v>
      </c>
      <c r="E58" t="s">
        <v>21</v>
      </c>
      <c r="F58" t="s">
        <v>209</v>
      </c>
      <c r="G58">
        <v>2014</v>
      </c>
      <c r="H58">
        <v>1</v>
      </c>
      <c r="I58" t="s">
        <v>23</v>
      </c>
      <c r="J58" t="s">
        <v>24</v>
      </c>
      <c r="K58" t="s">
        <v>25</v>
      </c>
      <c r="L58" t="s">
        <v>26</v>
      </c>
      <c r="M58" t="s">
        <v>47</v>
      </c>
      <c r="N58" t="s">
        <v>28</v>
      </c>
      <c r="O58" t="s">
        <v>321</v>
      </c>
      <c r="P58" t="s">
        <v>80</v>
      </c>
      <c r="Q58" s="7" t="s">
        <v>322</v>
      </c>
      <c r="R58" t="s">
        <v>323</v>
      </c>
      <c r="S58" s="7" t="s">
        <v>33</v>
      </c>
    </row>
    <row r="59" spans="1:19" x14ac:dyDescent="0.3">
      <c r="A59" s="1">
        <v>41695</v>
      </c>
      <c r="B59" t="s">
        <v>324</v>
      </c>
      <c r="C59" t="s">
        <v>325</v>
      </c>
      <c r="D59">
        <v>6937</v>
      </c>
      <c r="E59" t="s">
        <v>36</v>
      </c>
      <c r="F59" t="s">
        <v>209</v>
      </c>
      <c r="G59">
        <v>2014</v>
      </c>
      <c r="H59">
        <v>1</v>
      </c>
      <c r="I59" t="s">
        <v>37</v>
      </c>
      <c r="J59" t="s">
        <v>24</v>
      </c>
      <c r="K59" t="s">
        <v>25</v>
      </c>
      <c r="L59" t="s">
        <v>26</v>
      </c>
      <c r="M59" t="s">
        <v>27</v>
      </c>
      <c r="N59" t="s">
        <v>28</v>
      </c>
      <c r="O59" t="s">
        <v>326</v>
      </c>
      <c r="P59" t="s">
        <v>80</v>
      </c>
      <c r="Q59" s="7" t="s">
        <v>327</v>
      </c>
      <c r="R59" t="s">
        <v>328</v>
      </c>
      <c r="S59" s="7" t="s">
        <v>33</v>
      </c>
    </row>
    <row r="60" spans="1:19" x14ac:dyDescent="0.3">
      <c r="A60" s="1">
        <v>41696</v>
      </c>
      <c r="B60" t="s">
        <v>329</v>
      </c>
      <c r="C60" t="s">
        <v>330</v>
      </c>
      <c r="D60">
        <v>6934</v>
      </c>
      <c r="E60" t="s">
        <v>45</v>
      </c>
      <c r="F60" t="s">
        <v>209</v>
      </c>
      <c r="G60">
        <v>2014</v>
      </c>
      <c r="H60">
        <v>1</v>
      </c>
      <c r="I60" t="s">
        <v>37</v>
      </c>
      <c r="J60" t="s">
        <v>24</v>
      </c>
      <c r="K60" t="s">
        <v>25</v>
      </c>
      <c r="L60" t="s">
        <v>26</v>
      </c>
      <c r="M60" t="s">
        <v>27</v>
      </c>
      <c r="N60" t="s">
        <v>28</v>
      </c>
      <c r="O60" t="s">
        <v>331</v>
      </c>
      <c r="P60" t="s">
        <v>244</v>
      </c>
      <c r="Q60" s="7" t="s">
        <v>246</v>
      </c>
      <c r="R60" t="s">
        <v>332</v>
      </c>
      <c r="S60" s="7" t="s">
        <v>33</v>
      </c>
    </row>
    <row r="61" spans="1:19" x14ac:dyDescent="0.3">
      <c r="A61" s="1">
        <v>41697</v>
      </c>
      <c r="B61" t="s">
        <v>333</v>
      </c>
      <c r="C61" t="s">
        <v>334</v>
      </c>
      <c r="D61">
        <v>11082</v>
      </c>
      <c r="E61" t="s">
        <v>53</v>
      </c>
      <c r="F61" t="s">
        <v>209</v>
      </c>
      <c r="G61">
        <v>2014</v>
      </c>
      <c r="H61">
        <v>1</v>
      </c>
      <c r="I61" t="s">
        <v>37</v>
      </c>
      <c r="J61" t="s">
        <v>24</v>
      </c>
      <c r="K61" t="s">
        <v>25</v>
      </c>
      <c r="L61" t="s">
        <v>26</v>
      </c>
      <c r="M61" t="s">
        <v>38</v>
      </c>
      <c r="N61" t="s">
        <v>28</v>
      </c>
      <c r="O61" t="s">
        <v>335</v>
      </c>
      <c r="P61" t="s">
        <v>336</v>
      </c>
      <c r="Q61" s="7" t="s">
        <v>337</v>
      </c>
      <c r="R61" t="s">
        <v>338</v>
      </c>
      <c r="S61" s="7" t="s">
        <v>33</v>
      </c>
    </row>
    <row r="62" spans="1:19" x14ac:dyDescent="0.3">
      <c r="A62" s="1">
        <v>41698</v>
      </c>
      <c r="B62" t="s">
        <v>339</v>
      </c>
      <c r="C62" t="s">
        <v>340</v>
      </c>
      <c r="D62">
        <v>20805</v>
      </c>
      <c r="E62" t="s">
        <v>60</v>
      </c>
      <c r="F62" t="s">
        <v>209</v>
      </c>
      <c r="G62">
        <v>2014</v>
      </c>
      <c r="H62">
        <v>1</v>
      </c>
      <c r="I62" t="s">
        <v>37</v>
      </c>
      <c r="J62" t="s">
        <v>24</v>
      </c>
      <c r="K62" t="s">
        <v>25</v>
      </c>
      <c r="L62" t="s">
        <v>26</v>
      </c>
      <c r="M62" t="s">
        <v>38</v>
      </c>
      <c r="N62" t="s">
        <v>28</v>
      </c>
      <c r="O62" t="s">
        <v>341</v>
      </c>
      <c r="P62" t="s">
        <v>342</v>
      </c>
      <c r="Q62" s="7" t="s">
        <v>343</v>
      </c>
      <c r="R62" t="s">
        <v>344</v>
      </c>
      <c r="S62" s="7" t="s">
        <v>33</v>
      </c>
    </row>
    <row r="63" spans="1:19" x14ac:dyDescent="0.3">
      <c r="A63" s="1">
        <v>41699</v>
      </c>
      <c r="B63" t="s">
        <v>345</v>
      </c>
      <c r="C63" t="s">
        <v>346</v>
      </c>
      <c r="D63">
        <v>26410</v>
      </c>
      <c r="E63" t="s">
        <v>66</v>
      </c>
      <c r="F63" t="s">
        <v>347</v>
      </c>
      <c r="G63">
        <v>2014</v>
      </c>
      <c r="H63">
        <v>1</v>
      </c>
      <c r="I63" t="s">
        <v>37</v>
      </c>
      <c r="J63" t="s">
        <v>348</v>
      </c>
      <c r="K63" t="s">
        <v>25</v>
      </c>
      <c r="L63" t="s">
        <v>26</v>
      </c>
      <c r="M63" t="s">
        <v>38</v>
      </c>
      <c r="N63" t="s">
        <v>28</v>
      </c>
      <c r="O63" t="s">
        <v>349</v>
      </c>
      <c r="P63" t="s">
        <v>350</v>
      </c>
      <c r="Q63" s="7" t="s">
        <v>351</v>
      </c>
      <c r="R63" t="s">
        <v>352</v>
      </c>
      <c r="S63" s="7" t="s">
        <v>33</v>
      </c>
    </row>
    <row r="64" spans="1:19" x14ac:dyDescent="0.3">
      <c r="A64" s="1">
        <v>41700</v>
      </c>
      <c r="B64" t="s">
        <v>353</v>
      </c>
      <c r="C64" t="s">
        <v>354</v>
      </c>
      <c r="D64">
        <v>15004</v>
      </c>
      <c r="E64" t="s">
        <v>72</v>
      </c>
      <c r="F64" t="s">
        <v>347</v>
      </c>
      <c r="G64">
        <v>2014</v>
      </c>
      <c r="H64">
        <v>1</v>
      </c>
      <c r="I64" t="s">
        <v>73</v>
      </c>
      <c r="J64" t="s">
        <v>348</v>
      </c>
      <c r="K64" t="s">
        <v>25</v>
      </c>
      <c r="L64" t="s">
        <v>26</v>
      </c>
      <c r="M64" t="s">
        <v>38</v>
      </c>
      <c r="N64" t="s">
        <v>28</v>
      </c>
      <c r="O64" t="s">
        <v>355</v>
      </c>
      <c r="P64" t="s">
        <v>356</v>
      </c>
      <c r="Q64" s="7" t="s">
        <v>357</v>
      </c>
      <c r="R64" t="s">
        <v>358</v>
      </c>
      <c r="S64" s="7" t="s">
        <v>33</v>
      </c>
    </row>
    <row r="65" spans="1:19" x14ac:dyDescent="0.3">
      <c r="A65" s="1">
        <v>41701</v>
      </c>
      <c r="B65" t="s">
        <v>359</v>
      </c>
      <c r="C65" t="s">
        <v>360</v>
      </c>
      <c r="D65">
        <v>16884</v>
      </c>
      <c r="E65" t="s">
        <v>21</v>
      </c>
      <c r="F65" t="s">
        <v>347</v>
      </c>
      <c r="G65">
        <v>2014</v>
      </c>
      <c r="H65">
        <v>1</v>
      </c>
      <c r="I65" t="s">
        <v>23</v>
      </c>
      <c r="J65" t="s">
        <v>348</v>
      </c>
      <c r="K65" t="s">
        <v>25</v>
      </c>
      <c r="L65" t="s">
        <v>26</v>
      </c>
      <c r="M65" t="s">
        <v>38</v>
      </c>
      <c r="N65" t="s">
        <v>28</v>
      </c>
      <c r="O65" t="s">
        <v>355</v>
      </c>
      <c r="P65" t="s">
        <v>361</v>
      </c>
      <c r="Q65" s="7" t="s">
        <v>357</v>
      </c>
      <c r="R65" t="s">
        <v>358</v>
      </c>
      <c r="S65" s="7" t="s">
        <v>33</v>
      </c>
    </row>
    <row r="66" spans="1:19" x14ac:dyDescent="0.3">
      <c r="A66" s="1">
        <v>41702</v>
      </c>
      <c r="B66" t="s">
        <v>362</v>
      </c>
      <c r="C66" t="s">
        <v>363</v>
      </c>
      <c r="D66">
        <v>9789</v>
      </c>
      <c r="E66" t="s">
        <v>36</v>
      </c>
      <c r="F66" t="s">
        <v>347</v>
      </c>
      <c r="G66">
        <v>2014</v>
      </c>
      <c r="H66">
        <v>1</v>
      </c>
      <c r="I66" t="s">
        <v>37</v>
      </c>
      <c r="J66" t="s">
        <v>348</v>
      </c>
      <c r="K66" t="s">
        <v>25</v>
      </c>
      <c r="L66" t="s">
        <v>26</v>
      </c>
      <c r="M66" t="s">
        <v>38</v>
      </c>
      <c r="N66" t="s">
        <v>28</v>
      </c>
      <c r="O66" t="s">
        <v>364</v>
      </c>
      <c r="P66" t="s">
        <v>365</v>
      </c>
      <c r="Q66" s="7" t="s">
        <v>366</v>
      </c>
      <c r="R66" t="s">
        <v>367</v>
      </c>
      <c r="S66" s="7" t="s">
        <v>33</v>
      </c>
    </row>
    <row r="67" spans="1:19" x14ac:dyDescent="0.3">
      <c r="A67" s="1">
        <v>41703</v>
      </c>
      <c r="B67" t="s">
        <v>368</v>
      </c>
      <c r="C67" t="s">
        <v>369</v>
      </c>
      <c r="D67">
        <v>8079</v>
      </c>
      <c r="E67" t="s">
        <v>45</v>
      </c>
      <c r="F67" t="s">
        <v>347</v>
      </c>
      <c r="G67">
        <v>2014</v>
      </c>
      <c r="H67">
        <v>1</v>
      </c>
      <c r="I67" t="s">
        <v>37</v>
      </c>
      <c r="J67" t="s">
        <v>348</v>
      </c>
      <c r="K67" t="s">
        <v>25</v>
      </c>
      <c r="L67" t="s">
        <v>26</v>
      </c>
      <c r="M67" t="s">
        <v>27</v>
      </c>
      <c r="N67" t="s">
        <v>28</v>
      </c>
      <c r="O67" t="s">
        <v>370</v>
      </c>
      <c r="P67" t="s">
        <v>371</v>
      </c>
      <c r="Q67" s="7" t="s">
        <v>372</v>
      </c>
      <c r="R67" t="s">
        <v>56</v>
      </c>
      <c r="S67" s="7" t="s">
        <v>33</v>
      </c>
    </row>
    <row r="68" spans="1:19" x14ac:dyDescent="0.3">
      <c r="A68" s="1">
        <v>41704</v>
      </c>
      <c r="B68" t="s">
        <v>373</v>
      </c>
      <c r="C68" t="s">
        <v>374</v>
      </c>
      <c r="D68">
        <v>5072</v>
      </c>
      <c r="E68" t="s">
        <v>53</v>
      </c>
      <c r="F68" t="s">
        <v>347</v>
      </c>
      <c r="G68">
        <v>2014</v>
      </c>
      <c r="H68">
        <v>1</v>
      </c>
      <c r="I68" t="s">
        <v>37</v>
      </c>
      <c r="J68" t="s">
        <v>348</v>
      </c>
      <c r="K68" t="s">
        <v>25</v>
      </c>
      <c r="L68" t="s">
        <v>26</v>
      </c>
      <c r="M68" t="s">
        <v>47</v>
      </c>
      <c r="N68" t="s">
        <v>28</v>
      </c>
      <c r="O68" t="s">
        <v>375</v>
      </c>
      <c r="P68" t="s">
        <v>376</v>
      </c>
      <c r="Q68" s="7" t="s">
        <v>377</v>
      </c>
      <c r="R68" t="s">
        <v>378</v>
      </c>
      <c r="S68" s="7" t="s">
        <v>33</v>
      </c>
    </row>
    <row r="69" spans="1:19" x14ac:dyDescent="0.3">
      <c r="A69" s="1">
        <v>41705</v>
      </c>
      <c r="B69" t="s">
        <v>379</v>
      </c>
      <c r="C69" t="s">
        <v>380</v>
      </c>
      <c r="D69">
        <v>14551</v>
      </c>
      <c r="E69" t="s">
        <v>60</v>
      </c>
      <c r="F69" t="s">
        <v>347</v>
      </c>
      <c r="G69">
        <v>2014</v>
      </c>
      <c r="H69">
        <v>1</v>
      </c>
      <c r="I69" t="s">
        <v>37</v>
      </c>
      <c r="J69" t="s">
        <v>348</v>
      </c>
      <c r="K69" t="s">
        <v>25</v>
      </c>
      <c r="L69" t="s">
        <v>26</v>
      </c>
      <c r="M69" t="s">
        <v>38</v>
      </c>
      <c r="N69" t="s">
        <v>28</v>
      </c>
      <c r="O69" t="s">
        <v>237</v>
      </c>
      <c r="P69" t="s">
        <v>381</v>
      </c>
      <c r="Q69" s="7" t="s">
        <v>239</v>
      </c>
      <c r="R69" t="s">
        <v>382</v>
      </c>
      <c r="S69" s="7" t="s">
        <v>33</v>
      </c>
    </row>
    <row r="70" spans="1:19" x14ac:dyDescent="0.3">
      <c r="A70" s="1">
        <v>41706</v>
      </c>
      <c r="B70" t="s">
        <v>383</v>
      </c>
      <c r="C70" t="s">
        <v>384</v>
      </c>
      <c r="D70">
        <v>16262</v>
      </c>
      <c r="E70" t="s">
        <v>66</v>
      </c>
      <c r="F70" t="s">
        <v>347</v>
      </c>
      <c r="G70">
        <v>2014</v>
      </c>
      <c r="H70">
        <v>1</v>
      </c>
      <c r="I70" t="s">
        <v>37</v>
      </c>
      <c r="J70" t="s">
        <v>348</v>
      </c>
      <c r="K70" t="s">
        <v>25</v>
      </c>
      <c r="L70" t="s">
        <v>26</v>
      </c>
      <c r="M70" t="s">
        <v>38</v>
      </c>
      <c r="N70" t="s">
        <v>28</v>
      </c>
      <c r="O70" t="s">
        <v>385</v>
      </c>
      <c r="P70" t="s">
        <v>386</v>
      </c>
      <c r="Q70" s="7" t="s">
        <v>387</v>
      </c>
      <c r="R70" t="s">
        <v>306</v>
      </c>
      <c r="S70" s="7" t="s">
        <v>33</v>
      </c>
    </row>
    <row r="71" spans="1:19" x14ac:dyDescent="0.3">
      <c r="A71" s="1">
        <v>41707</v>
      </c>
      <c r="B71" t="s">
        <v>388</v>
      </c>
      <c r="C71" t="s">
        <v>389</v>
      </c>
      <c r="D71">
        <v>7014</v>
      </c>
      <c r="E71" t="s">
        <v>72</v>
      </c>
      <c r="F71" t="s">
        <v>347</v>
      </c>
      <c r="G71">
        <v>2014</v>
      </c>
      <c r="H71">
        <v>1</v>
      </c>
      <c r="I71" t="s">
        <v>73</v>
      </c>
      <c r="J71" t="s">
        <v>348</v>
      </c>
      <c r="K71" t="s">
        <v>25</v>
      </c>
      <c r="L71" t="s">
        <v>26</v>
      </c>
      <c r="M71" t="s">
        <v>27</v>
      </c>
      <c r="N71" t="s">
        <v>28</v>
      </c>
      <c r="O71" t="s">
        <v>390</v>
      </c>
      <c r="P71" t="s">
        <v>391</v>
      </c>
      <c r="Q71" s="7" t="s">
        <v>392</v>
      </c>
      <c r="R71" t="s">
        <v>382</v>
      </c>
      <c r="S71" s="7" t="s">
        <v>33</v>
      </c>
    </row>
    <row r="72" spans="1:19" x14ac:dyDescent="0.3">
      <c r="A72" s="1">
        <v>41708</v>
      </c>
      <c r="B72" t="s">
        <v>393</v>
      </c>
      <c r="C72" t="s">
        <v>394</v>
      </c>
      <c r="D72">
        <v>8932</v>
      </c>
      <c r="E72" t="s">
        <v>21</v>
      </c>
      <c r="F72" t="s">
        <v>347</v>
      </c>
      <c r="G72">
        <v>2014</v>
      </c>
      <c r="H72">
        <v>1</v>
      </c>
      <c r="I72" t="s">
        <v>23</v>
      </c>
      <c r="J72" t="s">
        <v>348</v>
      </c>
      <c r="K72" t="s">
        <v>25</v>
      </c>
      <c r="L72" t="s">
        <v>26</v>
      </c>
      <c r="M72" t="s">
        <v>27</v>
      </c>
      <c r="N72" t="s">
        <v>28</v>
      </c>
      <c r="O72" t="s">
        <v>395</v>
      </c>
      <c r="P72" t="s">
        <v>396</v>
      </c>
      <c r="Q72" s="7" t="s">
        <v>397</v>
      </c>
      <c r="R72" t="s">
        <v>398</v>
      </c>
      <c r="S72" s="7" t="s">
        <v>33</v>
      </c>
    </row>
    <row r="73" spans="1:19" x14ac:dyDescent="0.3">
      <c r="A73" s="1">
        <v>41709</v>
      </c>
      <c r="B73" t="s">
        <v>399</v>
      </c>
      <c r="C73" t="s">
        <v>400</v>
      </c>
      <c r="D73">
        <v>5737</v>
      </c>
      <c r="E73" t="s">
        <v>36</v>
      </c>
      <c r="F73" t="s">
        <v>347</v>
      </c>
      <c r="G73">
        <v>2014</v>
      </c>
      <c r="H73">
        <v>1</v>
      </c>
      <c r="I73" t="s">
        <v>37</v>
      </c>
      <c r="J73" t="s">
        <v>348</v>
      </c>
      <c r="K73" t="s">
        <v>25</v>
      </c>
      <c r="L73" t="s">
        <v>26</v>
      </c>
      <c r="M73" t="s">
        <v>47</v>
      </c>
      <c r="N73" t="s">
        <v>28</v>
      </c>
      <c r="O73" t="s">
        <v>401</v>
      </c>
      <c r="P73" t="s">
        <v>402</v>
      </c>
      <c r="Q73" s="7" t="s">
        <v>403</v>
      </c>
      <c r="R73" t="s">
        <v>404</v>
      </c>
      <c r="S73" s="7" t="s">
        <v>33</v>
      </c>
    </row>
    <row r="74" spans="1:19" x14ac:dyDescent="0.3">
      <c r="A74" s="1">
        <v>41710</v>
      </c>
      <c r="B74" t="s">
        <v>405</v>
      </c>
      <c r="C74" t="s">
        <v>406</v>
      </c>
      <c r="D74">
        <v>5903</v>
      </c>
      <c r="E74" t="s">
        <v>45</v>
      </c>
      <c r="F74" t="s">
        <v>347</v>
      </c>
      <c r="G74">
        <v>2014</v>
      </c>
      <c r="H74">
        <v>1</v>
      </c>
      <c r="I74" t="s">
        <v>37</v>
      </c>
      <c r="J74" t="s">
        <v>348</v>
      </c>
      <c r="K74" t="s">
        <v>25</v>
      </c>
      <c r="L74" t="s">
        <v>26</v>
      </c>
      <c r="M74" t="s">
        <v>47</v>
      </c>
      <c r="N74" t="s">
        <v>28</v>
      </c>
      <c r="O74" t="s">
        <v>407</v>
      </c>
      <c r="P74" t="s">
        <v>238</v>
      </c>
      <c r="Q74" s="7" t="s">
        <v>408</v>
      </c>
      <c r="R74" t="s">
        <v>409</v>
      </c>
      <c r="S74" s="7" t="s">
        <v>33</v>
      </c>
    </row>
    <row r="75" spans="1:19" x14ac:dyDescent="0.3">
      <c r="A75" s="1">
        <v>41711</v>
      </c>
      <c r="B75" t="s">
        <v>410</v>
      </c>
      <c r="C75" t="s">
        <v>411</v>
      </c>
      <c r="D75">
        <v>5056</v>
      </c>
      <c r="E75" t="s">
        <v>53</v>
      </c>
      <c r="F75" t="s">
        <v>347</v>
      </c>
      <c r="G75">
        <v>2014</v>
      </c>
      <c r="H75">
        <v>1</v>
      </c>
      <c r="I75" t="s">
        <v>37</v>
      </c>
      <c r="J75" t="s">
        <v>348</v>
      </c>
      <c r="K75" t="s">
        <v>25</v>
      </c>
      <c r="L75" t="s">
        <v>26</v>
      </c>
      <c r="M75" t="s">
        <v>47</v>
      </c>
      <c r="N75" t="s">
        <v>28</v>
      </c>
      <c r="O75" t="s">
        <v>412</v>
      </c>
      <c r="P75" t="s">
        <v>413</v>
      </c>
      <c r="Q75" s="7" t="s">
        <v>414</v>
      </c>
      <c r="R75" t="s">
        <v>415</v>
      </c>
      <c r="S75" s="7" t="s">
        <v>33</v>
      </c>
    </row>
    <row r="76" spans="1:19" x14ac:dyDescent="0.3">
      <c r="A76" s="1">
        <v>41712</v>
      </c>
      <c r="B76" t="s">
        <v>416</v>
      </c>
      <c r="C76" t="s">
        <v>417</v>
      </c>
      <c r="D76">
        <v>12167</v>
      </c>
      <c r="E76" t="s">
        <v>60</v>
      </c>
      <c r="F76" t="s">
        <v>347</v>
      </c>
      <c r="G76">
        <v>2014</v>
      </c>
      <c r="H76">
        <v>1</v>
      </c>
      <c r="I76" t="s">
        <v>37</v>
      </c>
      <c r="J76" t="s">
        <v>348</v>
      </c>
      <c r="K76" t="s">
        <v>25</v>
      </c>
      <c r="L76" t="s">
        <v>26</v>
      </c>
      <c r="M76" t="s">
        <v>38</v>
      </c>
      <c r="N76" t="s">
        <v>28</v>
      </c>
      <c r="O76" t="s">
        <v>418</v>
      </c>
      <c r="P76" t="s">
        <v>419</v>
      </c>
      <c r="Q76" s="7" t="s">
        <v>420</v>
      </c>
      <c r="R76" t="s">
        <v>421</v>
      </c>
      <c r="S76" s="7" t="s">
        <v>33</v>
      </c>
    </row>
    <row r="77" spans="1:19" x14ac:dyDescent="0.3">
      <c r="A77" s="1">
        <v>41713</v>
      </c>
      <c r="B77" t="s">
        <v>422</v>
      </c>
      <c r="C77" t="s">
        <v>423</v>
      </c>
      <c r="D77">
        <v>15971</v>
      </c>
      <c r="E77" t="s">
        <v>66</v>
      </c>
      <c r="F77" t="s">
        <v>347</v>
      </c>
      <c r="G77">
        <v>2014</v>
      </c>
      <c r="H77">
        <v>1</v>
      </c>
      <c r="I77" t="s">
        <v>37</v>
      </c>
      <c r="J77" t="s">
        <v>348</v>
      </c>
      <c r="K77" t="s">
        <v>25</v>
      </c>
      <c r="L77" t="s">
        <v>26</v>
      </c>
      <c r="M77" t="s">
        <v>38</v>
      </c>
      <c r="N77" t="s">
        <v>28</v>
      </c>
      <c r="O77" t="s">
        <v>424</v>
      </c>
      <c r="P77" t="s">
        <v>255</v>
      </c>
      <c r="Q77" s="7" t="s">
        <v>425</v>
      </c>
      <c r="R77" t="s">
        <v>426</v>
      </c>
      <c r="S77" s="7" t="s">
        <v>33</v>
      </c>
    </row>
    <row r="78" spans="1:19" x14ac:dyDescent="0.3">
      <c r="A78" s="1">
        <v>41714</v>
      </c>
      <c r="B78" t="s">
        <v>427</v>
      </c>
      <c r="C78" t="s">
        <v>428</v>
      </c>
      <c r="D78">
        <v>6968</v>
      </c>
      <c r="E78" t="s">
        <v>72</v>
      </c>
      <c r="F78" t="s">
        <v>347</v>
      </c>
      <c r="G78">
        <v>2014</v>
      </c>
      <c r="H78">
        <v>1</v>
      </c>
      <c r="I78" t="s">
        <v>73</v>
      </c>
      <c r="J78" t="s">
        <v>348</v>
      </c>
      <c r="K78" t="s">
        <v>25</v>
      </c>
      <c r="L78" t="s">
        <v>26</v>
      </c>
      <c r="M78" t="s">
        <v>27</v>
      </c>
      <c r="N78" t="s">
        <v>28</v>
      </c>
      <c r="O78" t="s">
        <v>429</v>
      </c>
      <c r="P78" t="s">
        <v>430</v>
      </c>
      <c r="Q78" s="7" t="s">
        <v>431</v>
      </c>
      <c r="R78" t="s">
        <v>432</v>
      </c>
      <c r="S78" s="7" t="s">
        <v>33</v>
      </c>
    </row>
    <row r="79" spans="1:19" x14ac:dyDescent="0.3">
      <c r="A79" s="1">
        <v>41715</v>
      </c>
      <c r="B79" t="s">
        <v>433</v>
      </c>
      <c r="C79" t="s">
        <v>434</v>
      </c>
      <c r="D79">
        <v>7494</v>
      </c>
      <c r="E79" t="s">
        <v>21</v>
      </c>
      <c r="F79" t="s">
        <v>347</v>
      </c>
      <c r="G79">
        <v>2014</v>
      </c>
      <c r="H79">
        <v>1</v>
      </c>
      <c r="I79" t="s">
        <v>23</v>
      </c>
      <c r="J79" t="s">
        <v>348</v>
      </c>
      <c r="K79" t="s">
        <v>25</v>
      </c>
      <c r="L79" t="s">
        <v>26</v>
      </c>
      <c r="M79" t="s">
        <v>27</v>
      </c>
      <c r="N79" t="s">
        <v>28</v>
      </c>
      <c r="O79" t="s">
        <v>435</v>
      </c>
      <c r="P79" t="s">
        <v>430</v>
      </c>
      <c r="Q79" s="7" t="s">
        <v>436</v>
      </c>
      <c r="R79" t="s">
        <v>437</v>
      </c>
      <c r="S79" s="7" t="s">
        <v>33</v>
      </c>
    </row>
    <row r="80" spans="1:19" x14ac:dyDescent="0.3">
      <c r="A80" s="1">
        <v>41716</v>
      </c>
      <c r="B80" t="s">
        <v>438</v>
      </c>
      <c r="C80" t="s">
        <v>439</v>
      </c>
      <c r="D80">
        <v>2707</v>
      </c>
      <c r="E80" t="s">
        <v>36</v>
      </c>
      <c r="F80" t="s">
        <v>347</v>
      </c>
      <c r="G80">
        <v>2014</v>
      </c>
      <c r="H80">
        <v>1</v>
      </c>
      <c r="I80" t="s">
        <v>37</v>
      </c>
      <c r="J80" t="s">
        <v>348</v>
      </c>
      <c r="K80" t="s">
        <v>90</v>
      </c>
      <c r="L80" t="s">
        <v>91</v>
      </c>
      <c r="M80" t="s">
        <v>47</v>
      </c>
      <c r="N80" t="s">
        <v>92</v>
      </c>
      <c r="O80" t="s">
        <v>440</v>
      </c>
      <c r="P80" t="s">
        <v>441</v>
      </c>
      <c r="Q80" s="7" t="s">
        <v>442</v>
      </c>
      <c r="R80" t="s">
        <v>443</v>
      </c>
      <c r="S80" s="7" t="s">
        <v>33</v>
      </c>
    </row>
    <row r="81" spans="1:19" x14ac:dyDescent="0.3">
      <c r="A81" s="1">
        <v>41717</v>
      </c>
      <c r="B81" t="s">
        <v>444</v>
      </c>
      <c r="C81" t="s">
        <v>445</v>
      </c>
      <c r="D81">
        <v>2637</v>
      </c>
      <c r="E81" t="s">
        <v>45</v>
      </c>
      <c r="F81" t="s">
        <v>347</v>
      </c>
      <c r="G81">
        <v>2014</v>
      </c>
      <c r="H81">
        <v>1</v>
      </c>
      <c r="I81" t="s">
        <v>37</v>
      </c>
      <c r="J81" t="s">
        <v>348</v>
      </c>
      <c r="K81" t="s">
        <v>90</v>
      </c>
      <c r="L81" t="s">
        <v>91</v>
      </c>
      <c r="M81" t="s">
        <v>47</v>
      </c>
      <c r="N81" t="s">
        <v>92</v>
      </c>
      <c r="O81" t="s">
        <v>446</v>
      </c>
      <c r="P81" t="s">
        <v>447</v>
      </c>
      <c r="Q81" s="7" t="s">
        <v>448</v>
      </c>
      <c r="R81" t="s">
        <v>180</v>
      </c>
      <c r="S81" s="7" t="s">
        <v>33</v>
      </c>
    </row>
    <row r="82" spans="1:19" x14ac:dyDescent="0.3">
      <c r="A82" s="1">
        <v>41718</v>
      </c>
      <c r="B82" t="s">
        <v>449</v>
      </c>
      <c r="C82" t="s">
        <v>450</v>
      </c>
      <c r="D82">
        <v>5149</v>
      </c>
      <c r="E82" t="s">
        <v>53</v>
      </c>
      <c r="F82" t="s">
        <v>347</v>
      </c>
      <c r="G82">
        <v>2014</v>
      </c>
      <c r="H82">
        <v>1</v>
      </c>
      <c r="I82" t="s">
        <v>37</v>
      </c>
      <c r="J82" t="s">
        <v>348</v>
      </c>
      <c r="K82" t="s">
        <v>90</v>
      </c>
      <c r="L82" t="s">
        <v>451</v>
      </c>
      <c r="M82" t="s">
        <v>47</v>
      </c>
      <c r="N82" t="s">
        <v>92</v>
      </c>
      <c r="O82" t="s">
        <v>452</v>
      </c>
      <c r="P82" t="s">
        <v>447</v>
      </c>
      <c r="Q82" s="7" t="s">
        <v>453</v>
      </c>
      <c r="R82" t="s">
        <v>454</v>
      </c>
      <c r="S82" s="7" t="s">
        <v>33</v>
      </c>
    </row>
    <row r="83" spans="1:19" x14ac:dyDescent="0.3">
      <c r="A83" s="1">
        <v>41719</v>
      </c>
      <c r="B83" t="s">
        <v>455</v>
      </c>
      <c r="C83" t="s">
        <v>456</v>
      </c>
      <c r="D83">
        <v>5735</v>
      </c>
      <c r="E83" t="s">
        <v>60</v>
      </c>
      <c r="F83" t="s">
        <v>347</v>
      </c>
      <c r="G83">
        <v>2014</v>
      </c>
      <c r="H83">
        <v>1</v>
      </c>
      <c r="I83" t="s">
        <v>37</v>
      </c>
      <c r="J83" t="s">
        <v>348</v>
      </c>
      <c r="K83" t="s">
        <v>90</v>
      </c>
      <c r="L83" t="s">
        <v>451</v>
      </c>
      <c r="M83" t="s">
        <v>47</v>
      </c>
      <c r="N83" t="s">
        <v>92</v>
      </c>
      <c r="O83" t="s">
        <v>457</v>
      </c>
      <c r="P83" t="s">
        <v>441</v>
      </c>
      <c r="Q83" s="7" t="s">
        <v>458</v>
      </c>
      <c r="R83" t="s">
        <v>454</v>
      </c>
      <c r="S83" s="7" t="s">
        <v>33</v>
      </c>
    </row>
    <row r="84" spans="1:19" x14ac:dyDescent="0.3">
      <c r="A84" s="1">
        <v>41720</v>
      </c>
      <c r="B84" t="s">
        <v>459</v>
      </c>
      <c r="C84" t="s">
        <v>460</v>
      </c>
      <c r="D84">
        <v>4936</v>
      </c>
      <c r="E84" t="s">
        <v>66</v>
      </c>
      <c r="F84" t="s">
        <v>347</v>
      </c>
      <c r="G84">
        <v>2014</v>
      </c>
      <c r="H84">
        <v>1</v>
      </c>
      <c r="I84" t="s">
        <v>37</v>
      </c>
      <c r="J84" t="s">
        <v>348</v>
      </c>
      <c r="K84" t="s">
        <v>90</v>
      </c>
      <c r="L84" t="s">
        <v>451</v>
      </c>
      <c r="M84" t="s">
        <v>47</v>
      </c>
      <c r="N84" t="s">
        <v>92</v>
      </c>
      <c r="O84" t="s">
        <v>461</v>
      </c>
      <c r="P84" t="s">
        <v>441</v>
      </c>
      <c r="Q84" s="7" t="s">
        <v>462</v>
      </c>
      <c r="R84" t="s">
        <v>180</v>
      </c>
      <c r="S84" s="7" t="s">
        <v>33</v>
      </c>
    </row>
    <row r="85" spans="1:19" x14ac:dyDescent="0.3">
      <c r="A85" s="1">
        <v>41721</v>
      </c>
      <c r="B85" t="s">
        <v>463</v>
      </c>
      <c r="C85" t="s">
        <v>464</v>
      </c>
      <c r="D85">
        <v>2003</v>
      </c>
      <c r="E85" t="s">
        <v>72</v>
      </c>
      <c r="F85" t="s">
        <v>347</v>
      </c>
      <c r="G85">
        <v>2014</v>
      </c>
      <c r="H85">
        <v>1</v>
      </c>
      <c r="I85" t="s">
        <v>73</v>
      </c>
      <c r="J85" t="s">
        <v>348</v>
      </c>
      <c r="K85" t="s">
        <v>90</v>
      </c>
      <c r="L85" t="s">
        <v>91</v>
      </c>
      <c r="M85" t="s">
        <v>47</v>
      </c>
      <c r="N85" t="s">
        <v>92</v>
      </c>
      <c r="O85" t="s">
        <v>452</v>
      </c>
      <c r="P85" t="s">
        <v>441</v>
      </c>
      <c r="Q85" s="7" t="s">
        <v>453</v>
      </c>
      <c r="R85" t="s">
        <v>454</v>
      </c>
      <c r="S85" s="7" t="s">
        <v>33</v>
      </c>
    </row>
    <row r="86" spans="1:19" x14ac:dyDescent="0.3">
      <c r="A86" s="1">
        <v>41722</v>
      </c>
      <c r="B86" t="s">
        <v>465</v>
      </c>
      <c r="C86" t="s">
        <v>466</v>
      </c>
      <c r="D86">
        <v>2323</v>
      </c>
      <c r="E86" t="s">
        <v>21</v>
      </c>
      <c r="F86" t="s">
        <v>347</v>
      </c>
      <c r="G86">
        <v>2014</v>
      </c>
      <c r="H86">
        <v>1</v>
      </c>
      <c r="I86" t="s">
        <v>23</v>
      </c>
      <c r="J86" t="s">
        <v>348</v>
      </c>
      <c r="K86" t="s">
        <v>90</v>
      </c>
      <c r="L86" t="s">
        <v>91</v>
      </c>
      <c r="M86" t="s">
        <v>47</v>
      </c>
      <c r="N86" t="s">
        <v>92</v>
      </c>
      <c r="O86" t="s">
        <v>467</v>
      </c>
      <c r="P86" t="s">
        <v>447</v>
      </c>
      <c r="Q86" s="7" t="s">
        <v>468</v>
      </c>
      <c r="R86" t="s">
        <v>443</v>
      </c>
      <c r="S86" s="7" t="s">
        <v>33</v>
      </c>
    </row>
    <row r="87" spans="1:19" x14ac:dyDescent="0.3">
      <c r="A87" s="1">
        <v>41723</v>
      </c>
      <c r="B87" t="s">
        <v>469</v>
      </c>
      <c r="C87" t="s">
        <v>470</v>
      </c>
      <c r="D87">
        <v>3822</v>
      </c>
      <c r="E87" t="s">
        <v>36</v>
      </c>
      <c r="F87" t="s">
        <v>347</v>
      </c>
      <c r="G87">
        <v>2014</v>
      </c>
      <c r="H87">
        <v>1</v>
      </c>
      <c r="I87" t="s">
        <v>37</v>
      </c>
      <c r="J87" t="s">
        <v>348</v>
      </c>
      <c r="K87" t="s">
        <v>90</v>
      </c>
      <c r="L87" t="s">
        <v>91</v>
      </c>
      <c r="M87" t="s">
        <v>47</v>
      </c>
      <c r="N87" t="s">
        <v>92</v>
      </c>
      <c r="O87" t="s">
        <v>471</v>
      </c>
      <c r="P87" t="s">
        <v>472</v>
      </c>
      <c r="Q87" s="7" t="s">
        <v>473</v>
      </c>
      <c r="R87" t="s">
        <v>474</v>
      </c>
      <c r="S87" s="7" t="s">
        <v>33</v>
      </c>
    </row>
    <row r="88" spans="1:19" x14ac:dyDescent="0.3">
      <c r="A88" s="1">
        <v>41724</v>
      </c>
      <c r="B88" t="s">
        <v>475</v>
      </c>
      <c r="C88" t="s">
        <v>476</v>
      </c>
      <c r="D88">
        <v>3666</v>
      </c>
      <c r="E88" t="s">
        <v>45</v>
      </c>
      <c r="F88" t="s">
        <v>347</v>
      </c>
      <c r="G88">
        <v>2014</v>
      </c>
      <c r="H88">
        <v>1</v>
      </c>
      <c r="I88" t="s">
        <v>37</v>
      </c>
      <c r="J88" t="s">
        <v>348</v>
      </c>
      <c r="K88" t="s">
        <v>90</v>
      </c>
      <c r="L88" t="s">
        <v>91</v>
      </c>
      <c r="M88" t="s">
        <v>47</v>
      </c>
      <c r="N88" t="s">
        <v>92</v>
      </c>
      <c r="O88" t="s">
        <v>477</v>
      </c>
      <c r="P88" t="s">
        <v>169</v>
      </c>
      <c r="Q88" s="7" t="s">
        <v>478</v>
      </c>
      <c r="R88" t="s">
        <v>479</v>
      </c>
      <c r="S88" s="7" t="s">
        <v>33</v>
      </c>
    </row>
    <row r="89" spans="1:19" x14ac:dyDescent="0.3">
      <c r="A89" s="1">
        <v>41725</v>
      </c>
      <c r="B89" t="s">
        <v>480</v>
      </c>
      <c r="C89" t="s">
        <v>481</v>
      </c>
      <c r="D89">
        <v>3543</v>
      </c>
      <c r="E89" t="s">
        <v>53</v>
      </c>
      <c r="F89" t="s">
        <v>347</v>
      </c>
      <c r="G89">
        <v>2014</v>
      </c>
      <c r="H89">
        <v>1</v>
      </c>
      <c r="I89" t="s">
        <v>37</v>
      </c>
      <c r="J89" t="s">
        <v>348</v>
      </c>
      <c r="K89" t="s">
        <v>90</v>
      </c>
      <c r="L89" t="s">
        <v>91</v>
      </c>
      <c r="M89" t="s">
        <v>47</v>
      </c>
      <c r="N89" t="s">
        <v>92</v>
      </c>
      <c r="O89" t="s">
        <v>482</v>
      </c>
      <c r="P89" t="s">
        <v>483</v>
      </c>
      <c r="Q89" s="7" t="s">
        <v>484</v>
      </c>
      <c r="R89" t="s">
        <v>485</v>
      </c>
      <c r="S89" s="7" t="s">
        <v>33</v>
      </c>
    </row>
    <row r="90" spans="1:19" x14ac:dyDescent="0.3">
      <c r="A90" s="1">
        <v>41726</v>
      </c>
      <c r="B90" t="s">
        <v>486</v>
      </c>
      <c r="C90" t="s">
        <v>487</v>
      </c>
      <c r="D90">
        <v>8130</v>
      </c>
      <c r="E90" t="s">
        <v>60</v>
      </c>
      <c r="F90" t="s">
        <v>347</v>
      </c>
      <c r="G90">
        <v>2014</v>
      </c>
      <c r="H90">
        <v>1</v>
      </c>
      <c r="I90" t="s">
        <v>37</v>
      </c>
      <c r="J90" t="s">
        <v>348</v>
      </c>
      <c r="K90" t="s">
        <v>90</v>
      </c>
      <c r="L90" t="s">
        <v>91</v>
      </c>
      <c r="M90" t="s">
        <v>27</v>
      </c>
      <c r="N90" t="s">
        <v>92</v>
      </c>
      <c r="O90" t="s">
        <v>488</v>
      </c>
      <c r="P90" t="s">
        <v>489</v>
      </c>
      <c r="Q90" s="7" t="s">
        <v>490</v>
      </c>
      <c r="R90" t="s">
        <v>491</v>
      </c>
      <c r="S90" s="7" t="s">
        <v>33</v>
      </c>
    </row>
    <row r="91" spans="1:19" x14ac:dyDescent="0.3">
      <c r="A91" s="1">
        <v>41727</v>
      </c>
      <c r="B91" t="s">
        <v>492</v>
      </c>
      <c r="C91" t="s">
        <v>493</v>
      </c>
      <c r="D91">
        <v>10518</v>
      </c>
      <c r="E91" t="s">
        <v>66</v>
      </c>
      <c r="F91" t="s">
        <v>347</v>
      </c>
      <c r="G91">
        <v>2014</v>
      </c>
      <c r="H91">
        <v>1</v>
      </c>
      <c r="I91" t="s">
        <v>37</v>
      </c>
      <c r="J91" t="s">
        <v>348</v>
      </c>
      <c r="K91" t="s">
        <v>90</v>
      </c>
      <c r="L91" t="s">
        <v>451</v>
      </c>
      <c r="M91" t="s">
        <v>38</v>
      </c>
      <c r="N91" t="s">
        <v>92</v>
      </c>
      <c r="O91" t="s">
        <v>494</v>
      </c>
      <c r="P91" t="s">
        <v>495</v>
      </c>
      <c r="Q91" s="7" t="s">
        <v>496</v>
      </c>
      <c r="R91" t="s">
        <v>497</v>
      </c>
      <c r="S91" s="7" t="s">
        <v>33</v>
      </c>
    </row>
    <row r="92" spans="1:19" x14ac:dyDescent="0.3">
      <c r="A92" s="1">
        <v>41728</v>
      </c>
      <c r="B92" t="s">
        <v>498</v>
      </c>
      <c r="C92" t="s">
        <v>499</v>
      </c>
      <c r="D92">
        <v>4791</v>
      </c>
      <c r="E92" t="s">
        <v>72</v>
      </c>
      <c r="F92" t="s">
        <v>347</v>
      </c>
      <c r="G92">
        <v>2014</v>
      </c>
      <c r="H92">
        <v>1</v>
      </c>
      <c r="I92" t="s">
        <v>73</v>
      </c>
      <c r="J92" t="s">
        <v>348</v>
      </c>
      <c r="K92" t="s">
        <v>90</v>
      </c>
      <c r="L92" t="s">
        <v>91</v>
      </c>
      <c r="M92" t="s">
        <v>47</v>
      </c>
      <c r="N92" t="s">
        <v>92</v>
      </c>
      <c r="O92" t="s">
        <v>136</v>
      </c>
      <c r="P92" t="s">
        <v>500</v>
      </c>
      <c r="Q92" s="7" t="s">
        <v>138</v>
      </c>
      <c r="R92" t="s">
        <v>147</v>
      </c>
      <c r="S92" s="7" t="s">
        <v>33</v>
      </c>
    </row>
    <row r="93" spans="1:19" x14ac:dyDescent="0.3">
      <c r="A93" s="1">
        <v>41729</v>
      </c>
      <c r="B93" t="s">
        <v>501</v>
      </c>
      <c r="C93" t="s">
        <v>502</v>
      </c>
      <c r="D93">
        <v>5583</v>
      </c>
      <c r="E93" t="s">
        <v>21</v>
      </c>
      <c r="F93" t="s">
        <v>347</v>
      </c>
      <c r="G93">
        <v>2014</v>
      </c>
      <c r="H93">
        <v>1</v>
      </c>
      <c r="I93" t="s">
        <v>23</v>
      </c>
      <c r="J93" t="s">
        <v>348</v>
      </c>
      <c r="K93" t="s">
        <v>90</v>
      </c>
      <c r="L93" t="s">
        <v>91</v>
      </c>
      <c r="M93" t="s">
        <v>47</v>
      </c>
      <c r="N93" t="s">
        <v>92</v>
      </c>
      <c r="O93" t="s">
        <v>503</v>
      </c>
      <c r="P93" t="s">
        <v>190</v>
      </c>
      <c r="Q93" s="7" t="s">
        <v>504</v>
      </c>
      <c r="R93" t="s">
        <v>505</v>
      </c>
      <c r="S93" s="7" t="s">
        <v>33</v>
      </c>
    </row>
    <row r="94" spans="1:19" x14ac:dyDescent="0.3">
      <c r="A94" s="1">
        <v>41730</v>
      </c>
      <c r="B94" t="s">
        <v>506</v>
      </c>
      <c r="C94" t="s">
        <v>507</v>
      </c>
      <c r="D94">
        <v>7155</v>
      </c>
      <c r="E94" t="s">
        <v>36</v>
      </c>
      <c r="F94" t="s">
        <v>508</v>
      </c>
      <c r="G94">
        <v>2014</v>
      </c>
      <c r="H94">
        <v>2</v>
      </c>
      <c r="I94" t="s">
        <v>37</v>
      </c>
      <c r="J94" t="s">
        <v>348</v>
      </c>
      <c r="K94" t="s">
        <v>90</v>
      </c>
      <c r="L94" t="s">
        <v>91</v>
      </c>
      <c r="M94" t="s">
        <v>27</v>
      </c>
      <c r="N94" t="s">
        <v>92</v>
      </c>
      <c r="O94" t="s">
        <v>509</v>
      </c>
      <c r="P94" t="s">
        <v>169</v>
      </c>
      <c r="Q94" s="7" t="s">
        <v>510</v>
      </c>
      <c r="R94" t="s">
        <v>144</v>
      </c>
      <c r="S94" s="7" t="s">
        <v>33</v>
      </c>
    </row>
    <row r="95" spans="1:19" x14ac:dyDescent="0.3">
      <c r="A95" s="1">
        <v>41731</v>
      </c>
      <c r="B95" t="s">
        <v>511</v>
      </c>
      <c r="C95" t="s">
        <v>512</v>
      </c>
      <c r="D95">
        <v>4575</v>
      </c>
      <c r="E95" t="s">
        <v>45</v>
      </c>
      <c r="F95" t="s">
        <v>508</v>
      </c>
      <c r="G95">
        <v>2014</v>
      </c>
      <c r="H95">
        <v>2</v>
      </c>
      <c r="I95" t="s">
        <v>37</v>
      </c>
      <c r="J95" t="s">
        <v>348</v>
      </c>
      <c r="K95" t="s">
        <v>90</v>
      </c>
      <c r="L95" t="s">
        <v>91</v>
      </c>
      <c r="M95" t="s">
        <v>47</v>
      </c>
      <c r="N95" t="s">
        <v>92</v>
      </c>
      <c r="O95" t="s">
        <v>513</v>
      </c>
      <c r="P95" t="s">
        <v>514</v>
      </c>
      <c r="Q95" s="7" t="s">
        <v>515</v>
      </c>
      <c r="R95" t="s">
        <v>497</v>
      </c>
      <c r="S95" s="7" t="s">
        <v>33</v>
      </c>
    </row>
    <row r="96" spans="1:19" x14ac:dyDescent="0.3">
      <c r="A96" s="1">
        <v>41732</v>
      </c>
      <c r="B96" t="s">
        <v>516</v>
      </c>
      <c r="C96" t="s">
        <v>517</v>
      </c>
      <c r="D96">
        <v>3997</v>
      </c>
      <c r="E96" t="s">
        <v>53</v>
      </c>
      <c r="F96" t="s">
        <v>508</v>
      </c>
      <c r="G96">
        <v>2014</v>
      </c>
      <c r="H96">
        <v>2</v>
      </c>
      <c r="I96" t="s">
        <v>37</v>
      </c>
      <c r="J96" t="s">
        <v>348</v>
      </c>
      <c r="K96" t="s">
        <v>90</v>
      </c>
      <c r="L96" t="s">
        <v>91</v>
      </c>
      <c r="M96" t="s">
        <v>47</v>
      </c>
      <c r="N96" t="s">
        <v>92</v>
      </c>
      <c r="O96" t="s">
        <v>518</v>
      </c>
      <c r="P96" t="s">
        <v>519</v>
      </c>
      <c r="Q96" s="7" t="s">
        <v>520</v>
      </c>
      <c r="R96" t="s">
        <v>521</v>
      </c>
      <c r="S96" s="7" t="s">
        <v>33</v>
      </c>
    </row>
    <row r="97" spans="1:19" x14ac:dyDescent="0.3">
      <c r="A97" s="1">
        <v>41733</v>
      </c>
      <c r="B97" t="s">
        <v>522</v>
      </c>
      <c r="C97" t="s">
        <v>523</v>
      </c>
      <c r="D97">
        <v>5558</v>
      </c>
      <c r="E97" t="s">
        <v>60</v>
      </c>
      <c r="F97" t="s">
        <v>508</v>
      </c>
      <c r="G97">
        <v>2014</v>
      </c>
      <c r="H97">
        <v>2</v>
      </c>
      <c r="I97" t="s">
        <v>37</v>
      </c>
      <c r="J97" t="s">
        <v>348</v>
      </c>
      <c r="K97" t="s">
        <v>90</v>
      </c>
      <c r="L97" t="s">
        <v>91</v>
      </c>
      <c r="M97" t="s">
        <v>47</v>
      </c>
      <c r="N97" t="s">
        <v>92</v>
      </c>
      <c r="O97" t="s">
        <v>524</v>
      </c>
      <c r="P97" t="s">
        <v>525</v>
      </c>
      <c r="Q97" s="7" t="s">
        <v>526</v>
      </c>
      <c r="R97" t="s">
        <v>527</v>
      </c>
      <c r="S97" s="7" t="s">
        <v>33</v>
      </c>
    </row>
    <row r="98" spans="1:19" x14ac:dyDescent="0.3">
      <c r="A98" s="1">
        <v>41734</v>
      </c>
      <c r="B98" t="s">
        <v>528</v>
      </c>
      <c r="C98" t="s">
        <v>529</v>
      </c>
      <c r="D98">
        <v>6320</v>
      </c>
      <c r="E98" t="s">
        <v>66</v>
      </c>
      <c r="F98" t="s">
        <v>508</v>
      </c>
      <c r="G98">
        <v>2014</v>
      </c>
      <c r="H98">
        <v>2</v>
      </c>
      <c r="I98" t="s">
        <v>37</v>
      </c>
      <c r="J98" t="s">
        <v>348</v>
      </c>
      <c r="K98" t="s">
        <v>90</v>
      </c>
      <c r="L98" t="s">
        <v>91</v>
      </c>
      <c r="M98" t="s">
        <v>27</v>
      </c>
      <c r="N98" t="s">
        <v>92</v>
      </c>
      <c r="O98" t="s">
        <v>530</v>
      </c>
      <c r="P98" t="s">
        <v>531</v>
      </c>
      <c r="Q98" s="7" t="s">
        <v>532</v>
      </c>
      <c r="R98" t="s">
        <v>533</v>
      </c>
      <c r="S98" s="7" t="s">
        <v>33</v>
      </c>
    </row>
    <row r="99" spans="1:19" x14ac:dyDescent="0.3">
      <c r="A99" s="1">
        <v>41735</v>
      </c>
      <c r="B99" t="s">
        <v>534</v>
      </c>
      <c r="C99" t="s">
        <v>535</v>
      </c>
      <c r="D99">
        <v>3447</v>
      </c>
      <c r="E99" t="s">
        <v>72</v>
      </c>
      <c r="F99" t="s">
        <v>508</v>
      </c>
      <c r="G99">
        <v>2014</v>
      </c>
      <c r="H99">
        <v>2</v>
      </c>
      <c r="I99" t="s">
        <v>73</v>
      </c>
      <c r="J99" t="s">
        <v>348</v>
      </c>
      <c r="K99" t="s">
        <v>90</v>
      </c>
      <c r="L99" t="s">
        <v>91</v>
      </c>
      <c r="M99" t="s">
        <v>47</v>
      </c>
      <c r="N99" t="s">
        <v>92</v>
      </c>
      <c r="O99" t="s">
        <v>536</v>
      </c>
      <c r="P99" t="s">
        <v>537</v>
      </c>
      <c r="Q99" s="7" t="s">
        <v>538</v>
      </c>
      <c r="R99" t="s">
        <v>144</v>
      </c>
      <c r="S99" s="7" t="s">
        <v>33</v>
      </c>
    </row>
    <row r="100" spans="1:19" x14ac:dyDescent="0.3">
      <c r="A100" s="1">
        <v>41736</v>
      </c>
      <c r="B100" t="s">
        <v>539</v>
      </c>
      <c r="C100" t="s">
        <v>540</v>
      </c>
      <c r="D100">
        <v>3854</v>
      </c>
      <c r="E100" t="s">
        <v>21</v>
      </c>
      <c r="F100" t="s">
        <v>508</v>
      </c>
      <c r="G100">
        <v>2014</v>
      </c>
      <c r="H100">
        <v>2</v>
      </c>
      <c r="I100" t="s">
        <v>23</v>
      </c>
      <c r="J100" t="s">
        <v>348</v>
      </c>
      <c r="K100" t="s">
        <v>90</v>
      </c>
      <c r="L100" t="s">
        <v>91</v>
      </c>
      <c r="M100" t="s">
        <v>47</v>
      </c>
      <c r="N100" t="s">
        <v>92</v>
      </c>
      <c r="O100" t="s">
        <v>541</v>
      </c>
      <c r="P100" t="s">
        <v>542</v>
      </c>
      <c r="Q100" s="7" t="s">
        <v>123</v>
      </c>
      <c r="R100" t="s">
        <v>543</v>
      </c>
      <c r="S100" s="7" t="s">
        <v>33</v>
      </c>
    </row>
    <row r="101" spans="1:19" x14ac:dyDescent="0.3">
      <c r="A101" s="1">
        <v>41737</v>
      </c>
      <c r="B101" t="s">
        <v>544</v>
      </c>
      <c r="C101" t="s">
        <v>545</v>
      </c>
      <c r="D101">
        <v>3394</v>
      </c>
      <c r="E101" t="s">
        <v>36</v>
      </c>
      <c r="F101" t="s">
        <v>508</v>
      </c>
      <c r="G101">
        <v>2014</v>
      </c>
      <c r="H101">
        <v>2</v>
      </c>
      <c r="I101" t="s">
        <v>37</v>
      </c>
      <c r="J101" t="s">
        <v>348</v>
      </c>
      <c r="K101" t="s">
        <v>90</v>
      </c>
      <c r="L101" t="s">
        <v>91</v>
      </c>
      <c r="M101" t="s">
        <v>47</v>
      </c>
      <c r="N101" t="s">
        <v>92</v>
      </c>
      <c r="O101" t="s">
        <v>546</v>
      </c>
      <c r="P101" t="s">
        <v>441</v>
      </c>
      <c r="Q101" s="7" t="s">
        <v>547</v>
      </c>
      <c r="R101" t="s">
        <v>548</v>
      </c>
      <c r="S101" s="7" t="s">
        <v>33</v>
      </c>
    </row>
    <row r="102" spans="1:19" x14ac:dyDescent="0.3">
      <c r="A102" s="1">
        <v>41738</v>
      </c>
      <c r="B102" t="s">
        <v>549</v>
      </c>
      <c r="C102" t="s">
        <v>550</v>
      </c>
      <c r="D102">
        <v>3563</v>
      </c>
      <c r="E102" t="s">
        <v>45</v>
      </c>
      <c r="F102" t="s">
        <v>508</v>
      </c>
      <c r="G102">
        <v>2014</v>
      </c>
      <c r="H102">
        <v>2</v>
      </c>
      <c r="I102" t="s">
        <v>37</v>
      </c>
      <c r="J102" t="s">
        <v>348</v>
      </c>
      <c r="K102" t="s">
        <v>90</v>
      </c>
      <c r="L102" t="s">
        <v>91</v>
      </c>
      <c r="M102" t="s">
        <v>47</v>
      </c>
      <c r="N102" t="s">
        <v>92</v>
      </c>
      <c r="O102" t="s">
        <v>551</v>
      </c>
      <c r="P102" t="s">
        <v>447</v>
      </c>
      <c r="Q102" s="7" t="s">
        <v>552</v>
      </c>
      <c r="R102" t="s">
        <v>553</v>
      </c>
      <c r="S102" s="7" t="s">
        <v>33</v>
      </c>
    </row>
    <row r="103" spans="1:19" x14ac:dyDescent="0.3">
      <c r="A103" s="1">
        <v>41739</v>
      </c>
      <c r="B103" t="s">
        <v>554</v>
      </c>
      <c r="C103" t="s">
        <v>555</v>
      </c>
      <c r="D103">
        <v>5380</v>
      </c>
      <c r="E103" t="s">
        <v>53</v>
      </c>
      <c r="F103" t="s">
        <v>508</v>
      </c>
      <c r="G103">
        <v>2014</v>
      </c>
      <c r="H103">
        <v>2</v>
      </c>
      <c r="I103" t="s">
        <v>37</v>
      </c>
      <c r="J103" t="s">
        <v>348</v>
      </c>
      <c r="K103" t="s">
        <v>25</v>
      </c>
      <c r="L103" t="s">
        <v>26</v>
      </c>
      <c r="M103" t="s">
        <v>47</v>
      </c>
      <c r="N103" t="s">
        <v>28</v>
      </c>
      <c r="O103" t="s">
        <v>556</v>
      </c>
      <c r="P103" t="s">
        <v>557</v>
      </c>
      <c r="Q103" s="7" t="s">
        <v>558</v>
      </c>
      <c r="R103" t="s">
        <v>559</v>
      </c>
      <c r="S103" s="7" t="s">
        <v>33</v>
      </c>
    </row>
    <row r="104" spans="1:19" x14ac:dyDescent="0.3">
      <c r="A104" s="1">
        <v>41740</v>
      </c>
      <c r="B104" t="s">
        <v>560</v>
      </c>
      <c r="C104" t="s">
        <v>561</v>
      </c>
      <c r="D104">
        <v>9573</v>
      </c>
      <c r="E104" t="s">
        <v>60</v>
      </c>
      <c r="F104" t="s">
        <v>508</v>
      </c>
      <c r="G104">
        <v>2014</v>
      </c>
      <c r="H104">
        <v>2</v>
      </c>
      <c r="I104" t="s">
        <v>37</v>
      </c>
      <c r="J104" t="s">
        <v>348</v>
      </c>
      <c r="K104" t="s">
        <v>25</v>
      </c>
      <c r="L104" t="s">
        <v>26</v>
      </c>
      <c r="M104" t="s">
        <v>38</v>
      </c>
      <c r="N104" t="s">
        <v>28</v>
      </c>
      <c r="O104" t="s">
        <v>562</v>
      </c>
      <c r="P104" t="s">
        <v>563</v>
      </c>
      <c r="Q104" s="7" t="s">
        <v>564</v>
      </c>
      <c r="R104" t="s">
        <v>565</v>
      </c>
      <c r="S104" s="7" t="s">
        <v>33</v>
      </c>
    </row>
    <row r="105" spans="1:19" x14ac:dyDescent="0.3">
      <c r="A105" s="1">
        <v>41741</v>
      </c>
      <c r="B105" t="s">
        <v>566</v>
      </c>
      <c r="C105" t="s">
        <v>567</v>
      </c>
      <c r="D105">
        <v>11250</v>
      </c>
      <c r="E105" t="s">
        <v>66</v>
      </c>
      <c r="F105" t="s">
        <v>508</v>
      </c>
      <c r="G105">
        <v>2014</v>
      </c>
      <c r="H105">
        <v>2</v>
      </c>
      <c r="I105" t="s">
        <v>37</v>
      </c>
      <c r="J105" t="s">
        <v>348</v>
      </c>
      <c r="K105" t="s">
        <v>25</v>
      </c>
      <c r="L105" t="s">
        <v>26</v>
      </c>
      <c r="M105" t="s">
        <v>38</v>
      </c>
      <c r="N105" t="s">
        <v>28</v>
      </c>
      <c r="O105" t="s">
        <v>79</v>
      </c>
      <c r="P105" t="s">
        <v>568</v>
      </c>
      <c r="Q105" s="7" t="s">
        <v>81</v>
      </c>
      <c r="R105" t="s">
        <v>565</v>
      </c>
      <c r="S105" s="7" t="s">
        <v>33</v>
      </c>
    </row>
    <row r="106" spans="1:19" x14ac:dyDescent="0.3">
      <c r="A106" s="1">
        <v>41742</v>
      </c>
      <c r="B106" t="s">
        <v>569</v>
      </c>
      <c r="C106" t="s">
        <v>570</v>
      </c>
      <c r="D106">
        <v>4990</v>
      </c>
      <c r="E106" t="s">
        <v>72</v>
      </c>
      <c r="F106" t="s">
        <v>508</v>
      </c>
      <c r="G106">
        <v>2014</v>
      </c>
      <c r="H106">
        <v>2</v>
      </c>
      <c r="I106" t="s">
        <v>73</v>
      </c>
      <c r="J106" t="s">
        <v>348</v>
      </c>
      <c r="K106" t="s">
        <v>25</v>
      </c>
      <c r="L106" t="s">
        <v>26</v>
      </c>
      <c r="M106" t="s">
        <v>47</v>
      </c>
      <c r="N106" t="s">
        <v>28</v>
      </c>
      <c r="O106" t="s">
        <v>556</v>
      </c>
      <c r="P106" t="s">
        <v>571</v>
      </c>
      <c r="Q106" s="7" t="s">
        <v>558</v>
      </c>
      <c r="R106" t="s">
        <v>572</v>
      </c>
      <c r="S106" s="7" t="s">
        <v>33</v>
      </c>
    </row>
    <row r="107" spans="1:19" x14ac:dyDescent="0.3">
      <c r="A107" s="1">
        <v>41743</v>
      </c>
      <c r="B107" t="s">
        <v>573</v>
      </c>
      <c r="C107" t="s">
        <v>574</v>
      </c>
      <c r="D107">
        <v>5810</v>
      </c>
      <c r="E107" t="s">
        <v>21</v>
      </c>
      <c r="F107" t="s">
        <v>508</v>
      </c>
      <c r="G107">
        <v>2014</v>
      </c>
      <c r="H107">
        <v>2</v>
      </c>
      <c r="I107" t="s">
        <v>23</v>
      </c>
      <c r="J107" t="s">
        <v>348</v>
      </c>
      <c r="K107" t="s">
        <v>25</v>
      </c>
      <c r="L107" t="s">
        <v>26</v>
      </c>
      <c r="M107" t="s">
        <v>47</v>
      </c>
      <c r="N107" t="s">
        <v>28</v>
      </c>
      <c r="O107" t="s">
        <v>575</v>
      </c>
      <c r="P107" t="s">
        <v>557</v>
      </c>
      <c r="Q107" s="7" t="s">
        <v>576</v>
      </c>
      <c r="R107" t="s">
        <v>577</v>
      </c>
      <c r="S107" s="7" t="s">
        <v>33</v>
      </c>
    </row>
    <row r="108" spans="1:19" x14ac:dyDescent="0.3">
      <c r="A108" s="1">
        <v>41744</v>
      </c>
      <c r="B108" t="s">
        <v>578</v>
      </c>
      <c r="C108" t="s">
        <v>579</v>
      </c>
      <c r="D108">
        <v>7497</v>
      </c>
      <c r="E108" t="s">
        <v>36</v>
      </c>
      <c r="F108" t="s">
        <v>508</v>
      </c>
      <c r="G108">
        <v>2014</v>
      </c>
      <c r="H108">
        <v>2</v>
      </c>
      <c r="I108" t="s">
        <v>37</v>
      </c>
      <c r="J108" t="s">
        <v>348</v>
      </c>
      <c r="K108" t="s">
        <v>25</v>
      </c>
      <c r="L108" t="s">
        <v>26</v>
      </c>
      <c r="M108" t="s">
        <v>27</v>
      </c>
      <c r="N108" t="s">
        <v>28</v>
      </c>
      <c r="O108" t="s">
        <v>85</v>
      </c>
      <c r="P108" t="s">
        <v>563</v>
      </c>
      <c r="Q108" s="7" t="s">
        <v>86</v>
      </c>
      <c r="R108" t="s">
        <v>580</v>
      </c>
      <c r="S108" s="7" t="s">
        <v>33</v>
      </c>
    </row>
    <row r="109" spans="1:19" x14ac:dyDescent="0.3">
      <c r="A109" s="1">
        <v>41745</v>
      </c>
      <c r="B109" t="s">
        <v>581</v>
      </c>
      <c r="C109" t="s">
        <v>582</v>
      </c>
      <c r="D109">
        <v>8821</v>
      </c>
      <c r="E109" t="s">
        <v>45</v>
      </c>
      <c r="F109" t="s">
        <v>508</v>
      </c>
      <c r="G109">
        <v>2014</v>
      </c>
      <c r="H109">
        <v>2</v>
      </c>
      <c r="I109" t="s">
        <v>37</v>
      </c>
      <c r="J109" t="s">
        <v>348</v>
      </c>
      <c r="K109" t="s">
        <v>25</v>
      </c>
      <c r="L109" t="s">
        <v>26</v>
      </c>
      <c r="M109" t="s">
        <v>27</v>
      </c>
      <c r="N109" t="s">
        <v>28</v>
      </c>
      <c r="O109" t="s">
        <v>583</v>
      </c>
      <c r="P109" t="s">
        <v>557</v>
      </c>
      <c r="Q109" s="7" t="s">
        <v>584</v>
      </c>
      <c r="R109" t="s">
        <v>415</v>
      </c>
      <c r="S109" s="7" t="s">
        <v>33</v>
      </c>
    </row>
    <row r="110" spans="1:19" x14ac:dyDescent="0.3">
      <c r="A110" s="1">
        <v>41746</v>
      </c>
      <c r="B110" t="s">
        <v>585</v>
      </c>
      <c r="C110" t="s">
        <v>586</v>
      </c>
      <c r="D110">
        <v>18366</v>
      </c>
      <c r="E110" t="s">
        <v>53</v>
      </c>
      <c r="F110" t="s">
        <v>508</v>
      </c>
      <c r="G110">
        <v>2014</v>
      </c>
      <c r="H110">
        <v>2</v>
      </c>
      <c r="I110" t="s">
        <v>37</v>
      </c>
      <c r="J110" t="s">
        <v>348</v>
      </c>
      <c r="K110" t="s">
        <v>25</v>
      </c>
      <c r="L110" t="s">
        <v>26</v>
      </c>
      <c r="M110" t="s">
        <v>38</v>
      </c>
      <c r="N110" t="s">
        <v>28</v>
      </c>
      <c r="O110" t="s">
        <v>587</v>
      </c>
      <c r="P110" t="s">
        <v>568</v>
      </c>
      <c r="Q110" s="7" t="s">
        <v>588</v>
      </c>
      <c r="R110" t="s">
        <v>415</v>
      </c>
      <c r="S110" s="7" t="s">
        <v>33</v>
      </c>
    </row>
    <row r="111" spans="1:19" x14ac:dyDescent="0.3">
      <c r="A111" s="1">
        <v>41747</v>
      </c>
      <c r="B111" t="s">
        <v>589</v>
      </c>
      <c r="C111" t="s">
        <v>590</v>
      </c>
      <c r="D111">
        <v>13940</v>
      </c>
      <c r="E111" t="s">
        <v>60</v>
      </c>
      <c r="F111" t="s">
        <v>508</v>
      </c>
      <c r="G111">
        <v>2014</v>
      </c>
      <c r="H111">
        <v>2</v>
      </c>
      <c r="I111" t="s">
        <v>37</v>
      </c>
      <c r="J111" t="s">
        <v>348</v>
      </c>
      <c r="K111" t="s">
        <v>25</v>
      </c>
      <c r="L111" t="s">
        <v>26</v>
      </c>
      <c r="M111" t="s">
        <v>38</v>
      </c>
      <c r="N111" t="s">
        <v>28</v>
      </c>
      <c r="O111" t="s">
        <v>587</v>
      </c>
      <c r="P111" t="s">
        <v>568</v>
      </c>
      <c r="Q111" s="7" t="s">
        <v>588</v>
      </c>
      <c r="R111" t="s">
        <v>415</v>
      </c>
      <c r="S111" s="7" t="s">
        <v>33</v>
      </c>
    </row>
    <row r="112" spans="1:19" x14ac:dyDescent="0.3">
      <c r="A112" s="1">
        <v>41748</v>
      </c>
      <c r="B112" t="s">
        <v>591</v>
      </c>
      <c r="C112" t="s">
        <v>592</v>
      </c>
      <c r="D112">
        <v>10814</v>
      </c>
      <c r="E112" t="s">
        <v>66</v>
      </c>
      <c r="F112" t="s">
        <v>508</v>
      </c>
      <c r="G112">
        <v>2014</v>
      </c>
      <c r="H112">
        <v>2</v>
      </c>
      <c r="I112" t="s">
        <v>37</v>
      </c>
      <c r="J112" t="s">
        <v>348</v>
      </c>
      <c r="K112" t="s">
        <v>25</v>
      </c>
      <c r="L112" t="s">
        <v>26</v>
      </c>
      <c r="M112" t="s">
        <v>38</v>
      </c>
      <c r="N112" t="s">
        <v>28</v>
      </c>
      <c r="O112" t="s">
        <v>593</v>
      </c>
      <c r="P112" t="s">
        <v>557</v>
      </c>
      <c r="Q112" s="7" t="s">
        <v>594</v>
      </c>
      <c r="R112" t="s">
        <v>595</v>
      </c>
      <c r="S112" s="7" t="s">
        <v>33</v>
      </c>
    </row>
    <row r="113" spans="1:19" x14ac:dyDescent="0.3">
      <c r="A113" s="1">
        <v>41749</v>
      </c>
      <c r="B113" t="s">
        <v>596</v>
      </c>
      <c r="C113" t="s">
        <v>597</v>
      </c>
      <c r="D113">
        <v>3429</v>
      </c>
      <c r="E113" t="s">
        <v>72</v>
      </c>
      <c r="F113" t="s">
        <v>508</v>
      </c>
      <c r="G113">
        <v>2014</v>
      </c>
      <c r="H113">
        <v>2</v>
      </c>
      <c r="I113" t="s">
        <v>73</v>
      </c>
      <c r="J113" t="s">
        <v>348</v>
      </c>
      <c r="K113" t="s">
        <v>25</v>
      </c>
      <c r="L113" t="s">
        <v>26</v>
      </c>
      <c r="M113" t="s">
        <v>47</v>
      </c>
      <c r="N113" t="s">
        <v>28</v>
      </c>
      <c r="O113" t="s">
        <v>583</v>
      </c>
      <c r="P113" t="s">
        <v>557</v>
      </c>
      <c r="Q113" s="7" t="s">
        <v>584</v>
      </c>
      <c r="R113" t="s">
        <v>415</v>
      </c>
      <c r="S113" s="7" t="s">
        <v>33</v>
      </c>
    </row>
    <row r="114" spans="1:19" x14ac:dyDescent="0.3">
      <c r="A114" s="1">
        <v>41750</v>
      </c>
      <c r="B114" t="s">
        <v>598</v>
      </c>
      <c r="C114" t="s">
        <v>599</v>
      </c>
      <c r="D114">
        <v>4834</v>
      </c>
      <c r="E114" t="s">
        <v>21</v>
      </c>
      <c r="F114" t="s">
        <v>508</v>
      </c>
      <c r="G114">
        <v>2014</v>
      </c>
      <c r="H114">
        <v>2</v>
      </c>
      <c r="I114" t="s">
        <v>23</v>
      </c>
      <c r="J114" t="s">
        <v>348</v>
      </c>
      <c r="K114" t="s">
        <v>25</v>
      </c>
      <c r="L114" t="s">
        <v>26</v>
      </c>
      <c r="M114" t="s">
        <v>47</v>
      </c>
      <c r="N114" t="s">
        <v>28</v>
      </c>
      <c r="O114" t="s">
        <v>600</v>
      </c>
      <c r="P114" t="s">
        <v>568</v>
      </c>
      <c r="Q114" s="7" t="s">
        <v>601</v>
      </c>
      <c r="R114" t="s">
        <v>602</v>
      </c>
      <c r="S114" s="7" t="s">
        <v>33</v>
      </c>
    </row>
    <row r="115" spans="1:19" x14ac:dyDescent="0.3">
      <c r="A115" s="1">
        <v>41751</v>
      </c>
      <c r="B115" t="s">
        <v>603</v>
      </c>
      <c r="C115" t="s">
        <v>604</v>
      </c>
      <c r="D115">
        <v>5475</v>
      </c>
      <c r="E115" t="s">
        <v>36</v>
      </c>
      <c r="F115" t="s">
        <v>508</v>
      </c>
      <c r="G115">
        <v>2014</v>
      </c>
      <c r="H115">
        <v>2</v>
      </c>
      <c r="I115" t="s">
        <v>37</v>
      </c>
      <c r="J115" t="s">
        <v>348</v>
      </c>
      <c r="K115" t="s">
        <v>25</v>
      </c>
      <c r="L115" t="s">
        <v>26</v>
      </c>
      <c r="M115" t="s">
        <v>47</v>
      </c>
      <c r="N115" t="s">
        <v>28</v>
      </c>
      <c r="O115" t="s">
        <v>605</v>
      </c>
      <c r="P115" t="s">
        <v>557</v>
      </c>
      <c r="Q115" s="7" t="s">
        <v>606</v>
      </c>
      <c r="R115" t="s">
        <v>421</v>
      </c>
      <c r="S115" s="7" t="s">
        <v>33</v>
      </c>
    </row>
    <row r="116" spans="1:19" x14ac:dyDescent="0.3">
      <c r="A116" s="1">
        <v>41752</v>
      </c>
      <c r="B116" t="s">
        <v>607</v>
      </c>
      <c r="C116" t="s">
        <v>608</v>
      </c>
      <c r="D116">
        <v>3121</v>
      </c>
      <c r="E116" t="s">
        <v>45</v>
      </c>
      <c r="F116" t="s">
        <v>508</v>
      </c>
      <c r="G116">
        <v>2014</v>
      </c>
      <c r="H116">
        <v>2</v>
      </c>
      <c r="I116" t="s">
        <v>37</v>
      </c>
      <c r="J116" t="s">
        <v>348</v>
      </c>
      <c r="K116" t="s">
        <v>90</v>
      </c>
      <c r="L116" t="s">
        <v>91</v>
      </c>
      <c r="M116" t="s">
        <v>47</v>
      </c>
      <c r="N116" t="s">
        <v>92</v>
      </c>
      <c r="O116" t="s">
        <v>609</v>
      </c>
      <c r="P116" t="s">
        <v>441</v>
      </c>
      <c r="Q116" s="7" t="s">
        <v>610</v>
      </c>
      <c r="R116" t="s">
        <v>118</v>
      </c>
      <c r="S116" s="7" t="s">
        <v>33</v>
      </c>
    </row>
    <row r="117" spans="1:19" x14ac:dyDescent="0.3">
      <c r="A117" s="1">
        <v>41753</v>
      </c>
      <c r="B117" t="s">
        <v>611</v>
      </c>
      <c r="C117" t="s">
        <v>612</v>
      </c>
      <c r="D117">
        <v>2809</v>
      </c>
      <c r="E117" t="s">
        <v>53</v>
      </c>
      <c r="F117" t="s">
        <v>508</v>
      </c>
      <c r="G117">
        <v>2014</v>
      </c>
      <c r="H117">
        <v>2</v>
      </c>
      <c r="I117" t="s">
        <v>37</v>
      </c>
      <c r="J117" t="s">
        <v>348</v>
      </c>
      <c r="K117" t="s">
        <v>90</v>
      </c>
      <c r="L117" t="s">
        <v>91</v>
      </c>
      <c r="M117" t="s">
        <v>47</v>
      </c>
      <c r="N117" t="s">
        <v>92</v>
      </c>
      <c r="O117" t="s">
        <v>613</v>
      </c>
      <c r="P117" t="s">
        <v>441</v>
      </c>
      <c r="Q117" s="7" t="s">
        <v>614</v>
      </c>
      <c r="R117" t="s">
        <v>110</v>
      </c>
      <c r="S117" s="7" t="s">
        <v>33</v>
      </c>
    </row>
    <row r="118" spans="1:19" x14ac:dyDescent="0.3">
      <c r="A118" s="1">
        <v>41754</v>
      </c>
      <c r="B118" t="s">
        <v>615</v>
      </c>
      <c r="C118" t="s">
        <v>616</v>
      </c>
      <c r="D118">
        <v>8537</v>
      </c>
      <c r="E118" t="s">
        <v>60</v>
      </c>
      <c r="F118" t="s">
        <v>508</v>
      </c>
      <c r="G118">
        <v>2014</v>
      </c>
      <c r="H118">
        <v>2</v>
      </c>
      <c r="I118" t="s">
        <v>37</v>
      </c>
      <c r="J118" t="s">
        <v>348</v>
      </c>
      <c r="K118" t="s">
        <v>90</v>
      </c>
      <c r="L118" t="s">
        <v>91</v>
      </c>
      <c r="M118" t="s">
        <v>27</v>
      </c>
      <c r="N118" t="s">
        <v>92</v>
      </c>
      <c r="O118" t="s">
        <v>617</v>
      </c>
      <c r="P118" t="s">
        <v>618</v>
      </c>
      <c r="Q118" s="7" t="s">
        <v>619</v>
      </c>
      <c r="R118" t="s">
        <v>620</v>
      </c>
      <c r="S118" s="7" t="s">
        <v>33</v>
      </c>
    </row>
    <row r="119" spans="1:19" x14ac:dyDescent="0.3">
      <c r="A119" s="1">
        <v>41755</v>
      </c>
      <c r="B119" t="s">
        <v>621</v>
      </c>
      <c r="C119" t="s">
        <v>622</v>
      </c>
      <c r="D119">
        <v>8209</v>
      </c>
      <c r="E119" t="s">
        <v>66</v>
      </c>
      <c r="F119" t="s">
        <v>508</v>
      </c>
      <c r="G119">
        <v>2014</v>
      </c>
      <c r="H119">
        <v>2</v>
      </c>
      <c r="I119" t="s">
        <v>37</v>
      </c>
      <c r="J119" t="s">
        <v>348</v>
      </c>
      <c r="K119" t="s">
        <v>90</v>
      </c>
      <c r="L119" t="s">
        <v>91</v>
      </c>
      <c r="M119" t="s">
        <v>27</v>
      </c>
      <c r="N119" t="s">
        <v>92</v>
      </c>
      <c r="O119" t="s">
        <v>200</v>
      </c>
      <c r="P119" t="s">
        <v>623</v>
      </c>
      <c r="Q119" s="7" t="s">
        <v>201</v>
      </c>
      <c r="R119" t="s">
        <v>197</v>
      </c>
      <c r="S119" s="7" t="s">
        <v>33</v>
      </c>
    </row>
    <row r="120" spans="1:19" x14ac:dyDescent="0.3">
      <c r="A120" s="1">
        <v>41756</v>
      </c>
      <c r="B120" t="s">
        <v>624</v>
      </c>
      <c r="C120" t="s">
        <v>625</v>
      </c>
      <c r="D120">
        <v>3592</v>
      </c>
      <c r="E120" t="s">
        <v>72</v>
      </c>
      <c r="F120" t="s">
        <v>508</v>
      </c>
      <c r="G120">
        <v>2014</v>
      </c>
      <c r="H120">
        <v>2</v>
      </c>
      <c r="I120" t="s">
        <v>73</v>
      </c>
      <c r="J120" t="s">
        <v>348</v>
      </c>
      <c r="K120" t="s">
        <v>90</v>
      </c>
      <c r="L120" t="s">
        <v>91</v>
      </c>
      <c r="M120" t="s">
        <v>47</v>
      </c>
      <c r="N120" t="s">
        <v>92</v>
      </c>
      <c r="O120" t="s">
        <v>626</v>
      </c>
      <c r="P120" t="s">
        <v>627</v>
      </c>
      <c r="Q120" s="7" t="s">
        <v>628</v>
      </c>
      <c r="R120" t="s">
        <v>181</v>
      </c>
      <c r="S120" s="7" t="s">
        <v>33</v>
      </c>
    </row>
    <row r="121" spans="1:19" x14ac:dyDescent="0.3">
      <c r="A121" s="1">
        <v>41757</v>
      </c>
      <c r="B121" t="s">
        <v>629</v>
      </c>
      <c r="C121" t="s">
        <v>630</v>
      </c>
      <c r="D121">
        <v>3576</v>
      </c>
      <c r="E121" t="s">
        <v>21</v>
      </c>
      <c r="F121" t="s">
        <v>508</v>
      </c>
      <c r="G121">
        <v>2014</v>
      </c>
      <c r="H121">
        <v>2</v>
      </c>
      <c r="I121" t="s">
        <v>23</v>
      </c>
      <c r="J121" t="s">
        <v>348</v>
      </c>
      <c r="K121" t="s">
        <v>90</v>
      </c>
      <c r="L121" t="s">
        <v>91</v>
      </c>
      <c r="M121" t="s">
        <v>47</v>
      </c>
      <c r="N121" t="s">
        <v>92</v>
      </c>
      <c r="O121" t="s">
        <v>631</v>
      </c>
      <c r="P121" t="s">
        <v>623</v>
      </c>
      <c r="Q121" s="7" t="s">
        <v>632</v>
      </c>
      <c r="R121" t="s">
        <v>186</v>
      </c>
      <c r="S121" s="7" t="s">
        <v>33</v>
      </c>
    </row>
    <row r="122" spans="1:19" x14ac:dyDescent="0.3">
      <c r="A122" s="1">
        <v>41758</v>
      </c>
      <c r="B122" t="s">
        <v>633</v>
      </c>
      <c r="C122" t="s">
        <v>634</v>
      </c>
      <c r="D122">
        <v>3807</v>
      </c>
      <c r="E122" t="s">
        <v>36</v>
      </c>
      <c r="F122" t="s">
        <v>508</v>
      </c>
      <c r="G122">
        <v>2014</v>
      </c>
      <c r="H122">
        <v>2</v>
      </c>
      <c r="I122" t="s">
        <v>37</v>
      </c>
      <c r="J122" t="s">
        <v>348</v>
      </c>
      <c r="K122" t="s">
        <v>90</v>
      </c>
      <c r="L122" t="s">
        <v>91</v>
      </c>
      <c r="M122" t="s">
        <v>47</v>
      </c>
      <c r="N122" t="s">
        <v>92</v>
      </c>
      <c r="O122" t="s">
        <v>518</v>
      </c>
      <c r="P122" t="s">
        <v>635</v>
      </c>
      <c r="Q122" s="7" t="s">
        <v>520</v>
      </c>
      <c r="R122" t="s">
        <v>165</v>
      </c>
      <c r="S122" s="7" t="s">
        <v>33</v>
      </c>
    </row>
    <row r="123" spans="1:19" x14ac:dyDescent="0.3">
      <c r="A123" s="1">
        <v>41759</v>
      </c>
      <c r="B123" t="s">
        <v>636</v>
      </c>
      <c r="C123" t="s">
        <v>637</v>
      </c>
      <c r="D123">
        <v>4398</v>
      </c>
      <c r="E123" t="s">
        <v>45</v>
      </c>
      <c r="F123" t="s">
        <v>508</v>
      </c>
      <c r="G123">
        <v>2014</v>
      </c>
      <c r="H123">
        <v>2</v>
      </c>
      <c r="I123" t="s">
        <v>37</v>
      </c>
      <c r="J123" t="s">
        <v>348</v>
      </c>
      <c r="K123" t="s">
        <v>90</v>
      </c>
      <c r="L123" t="s">
        <v>91</v>
      </c>
      <c r="M123" t="s">
        <v>47</v>
      </c>
      <c r="N123" t="s">
        <v>92</v>
      </c>
      <c r="O123" t="s">
        <v>638</v>
      </c>
      <c r="P123" t="s">
        <v>639</v>
      </c>
      <c r="Q123" s="7" t="s">
        <v>640</v>
      </c>
      <c r="R123" t="s">
        <v>641</v>
      </c>
      <c r="S123" s="7" t="s">
        <v>33</v>
      </c>
    </row>
    <row r="124" spans="1:19" x14ac:dyDescent="0.3">
      <c r="A124" s="1">
        <v>41760</v>
      </c>
      <c r="B124" t="s">
        <v>642</v>
      </c>
      <c r="C124" t="s">
        <v>643</v>
      </c>
      <c r="D124">
        <v>5124</v>
      </c>
      <c r="E124" t="s">
        <v>53</v>
      </c>
      <c r="F124" t="s">
        <v>644</v>
      </c>
      <c r="G124">
        <v>2014</v>
      </c>
      <c r="H124">
        <v>2</v>
      </c>
      <c r="I124" t="s">
        <v>37</v>
      </c>
      <c r="J124" t="s">
        <v>348</v>
      </c>
      <c r="K124" t="s">
        <v>90</v>
      </c>
      <c r="L124" t="s">
        <v>91</v>
      </c>
      <c r="M124" t="s">
        <v>47</v>
      </c>
      <c r="N124" t="s">
        <v>92</v>
      </c>
      <c r="O124" t="s">
        <v>645</v>
      </c>
      <c r="P124" t="s">
        <v>646</v>
      </c>
      <c r="Q124" s="7" t="s">
        <v>647</v>
      </c>
      <c r="R124" t="s">
        <v>648</v>
      </c>
      <c r="S124" s="7" t="s">
        <v>33</v>
      </c>
    </row>
    <row r="125" spans="1:19" x14ac:dyDescent="0.3">
      <c r="A125" s="1">
        <v>41761</v>
      </c>
      <c r="B125" t="s">
        <v>649</v>
      </c>
      <c r="C125" t="s">
        <v>650</v>
      </c>
      <c r="D125">
        <v>4581</v>
      </c>
      <c r="E125" t="s">
        <v>60</v>
      </c>
      <c r="F125" t="s">
        <v>644</v>
      </c>
      <c r="G125">
        <v>2014</v>
      </c>
      <c r="H125">
        <v>2</v>
      </c>
      <c r="I125" t="s">
        <v>37</v>
      </c>
      <c r="J125" t="s">
        <v>348</v>
      </c>
      <c r="K125" t="s">
        <v>90</v>
      </c>
      <c r="L125" t="s">
        <v>451</v>
      </c>
      <c r="M125" t="s">
        <v>47</v>
      </c>
      <c r="N125" t="s">
        <v>92</v>
      </c>
      <c r="O125" t="s">
        <v>651</v>
      </c>
      <c r="P125" t="s">
        <v>652</v>
      </c>
      <c r="Q125" s="7" t="s">
        <v>653</v>
      </c>
      <c r="R125" t="s">
        <v>496</v>
      </c>
      <c r="S125" s="7" t="s">
        <v>33</v>
      </c>
    </row>
    <row r="126" spans="1:19" x14ac:dyDescent="0.3">
      <c r="A126" s="1">
        <v>41762</v>
      </c>
      <c r="B126" t="s">
        <v>654</v>
      </c>
      <c r="C126" t="s">
        <v>655</v>
      </c>
      <c r="D126">
        <v>3697</v>
      </c>
      <c r="E126" t="s">
        <v>66</v>
      </c>
      <c r="F126" t="s">
        <v>644</v>
      </c>
      <c r="G126">
        <v>2014</v>
      </c>
      <c r="H126">
        <v>2</v>
      </c>
      <c r="I126" t="s">
        <v>37</v>
      </c>
      <c r="J126" t="s">
        <v>348</v>
      </c>
      <c r="K126" t="s">
        <v>90</v>
      </c>
      <c r="L126" t="s">
        <v>91</v>
      </c>
      <c r="M126" t="s">
        <v>47</v>
      </c>
      <c r="N126" t="s">
        <v>92</v>
      </c>
      <c r="O126" t="s">
        <v>656</v>
      </c>
      <c r="P126" t="s">
        <v>657</v>
      </c>
      <c r="Q126" s="7" t="s">
        <v>658</v>
      </c>
      <c r="R126" t="s">
        <v>659</v>
      </c>
      <c r="S126" s="7" t="s">
        <v>33</v>
      </c>
    </row>
    <row r="127" spans="1:19" x14ac:dyDescent="0.3">
      <c r="A127" s="1">
        <v>41763</v>
      </c>
      <c r="B127" t="s">
        <v>660</v>
      </c>
      <c r="C127" t="s">
        <v>661</v>
      </c>
      <c r="D127">
        <v>2642</v>
      </c>
      <c r="E127" t="s">
        <v>72</v>
      </c>
      <c r="F127" t="s">
        <v>644</v>
      </c>
      <c r="G127">
        <v>2014</v>
      </c>
      <c r="H127">
        <v>2</v>
      </c>
      <c r="I127" t="s">
        <v>73</v>
      </c>
      <c r="J127" t="s">
        <v>348</v>
      </c>
      <c r="K127" t="s">
        <v>90</v>
      </c>
      <c r="L127" t="s">
        <v>91</v>
      </c>
      <c r="M127" t="s">
        <v>47</v>
      </c>
      <c r="N127" t="s">
        <v>92</v>
      </c>
      <c r="O127" t="s">
        <v>662</v>
      </c>
      <c r="P127" t="s">
        <v>663</v>
      </c>
      <c r="Q127" s="7" t="s">
        <v>664</v>
      </c>
      <c r="R127" t="s">
        <v>533</v>
      </c>
      <c r="S127" s="7" t="s">
        <v>33</v>
      </c>
    </row>
    <row r="128" spans="1:19" x14ac:dyDescent="0.3">
      <c r="A128" s="1">
        <v>41764</v>
      </c>
      <c r="B128" t="s">
        <v>665</v>
      </c>
      <c r="C128" t="s">
        <v>666</v>
      </c>
      <c r="D128">
        <v>3154</v>
      </c>
      <c r="E128" t="s">
        <v>21</v>
      </c>
      <c r="F128" t="s">
        <v>644</v>
      </c>
      <c r="G128">
        <v>2014</v>
      </c>
      <c r="H128">
        <v>2</v>
      </c>
      <c r="I128" t="s">
        <v>23</v>
      </c>
      <c r="J128" t="s">
        <v>348</v>
      </c>
      <c r="K128" t="s">
        <v>90</v>
      </c>
      <c r="L128" t="s">
        <v>91</v>
      </c>
      <c r="M128" t="s">
        <v>47</v>
      </c>
      <c r="N128" t="s">
        <v>92</v>
      </c>
      <c r="O128" t="s">
        <v>667</v>
      </c>
      <c r="P128" t="s">
        <v>668</v>
      </c>
      <c r="Q128" s="7" t="s">
        <v>669</v>
      </c>
      <c r="R128" t="s">
        <v>670</v>
      </c>
      <c r="S128" s="7" t="s">
        <v>33</v>
      </c>
    </row>
    <row r="129" spans="1:19" x14ac:dyDescent="0.3">
      <c r="A129" s="1">
        <v>41765</v>
      </c>
      <c r="B129" t="s">
        <v>671</v>
      </c>
      <c r="C129" t="s">
        <v>672</v>
      </c>
      <c r="D129">
        <v>3324</v>
      </c>
      <c r="E129" t="s">
        <v>36</v>
      </c>
      <c r="F129" t="s">
        <v>644</v>
      </c>
      <c r="G129">
        <v>2014</v>
      </c>
      <c r="H129">
        <v>2</v>
      </c>
      <c r="I129" t="s">
        <v>37</v>
      </c>
      <c r="J129" t="s">
        <v>348</v>
      </c>
      <c r="K129" t="s">
        <v>90</v>
      </c>
      <c r="L129" t="s">
        <v>91</v>
      </c>
      <c r="M129" t="s">
        <v>47</v>
      </c>
      <c r="N129" t="s">
        <v>92</v>
      </c>
      <c r="O129" t="s">
        <v>673</v>
      </c>
      <c r="P129" t="s">
        <v>674</v>
      </c>
      <c r="Q129" s="7" t="s">
        <v>675</v>
      </c>
      <c r="R129" t="s">
        <v>676</v>
      </c>
      <c r="S129" s="7" t="s">
        <v>33</v>
      </c>
    </row>
    <row r="130" spans="1:19" x14ac:dyDescent="0.3">
      <c r="A130" s="1">
        <v>41766</v>
      </c>
      <c r="B130" t="s">
        <v>677</v>
      </c>
      <c r="C130" t="s">
        <v>678</v>
      </c>
      <c r="D130">
        <v>2677</v>
      </c>
      <c r="E130" t="s">
        <v>45</v>
      </c>
      <c r="F130" t="s">
        <v>644</v>
      </c>
      <c r="G130">
        <v>2014</v>
      </c>
      <c r="H130">
        <v>2</v>
      </c>
      <c r="I130" t="s">
        <v>37</v>
      </c>
      <c r="J130" t="s">
        <v>348</v>
      </c>
      <c r="K130" t="s">
        <v>25</v>
      </c>
      <c r="L130" t="s">
        <v>26</v>
      </c>
      <c r="M130" t="s">
        <v>47</v>
      </c>
      <c r="N130" t="s">
        <v>28</v>
      </c>
      <c r="O130" t="s">
        <v>679</v>
      </c>
      <c r="P130" t="s">
        <v>680</v>
      </c>
      <c r="Q130" s="7" t="s">
        <v>681</v>
      </c>
      <c r="R130" t="s">
        <v>682</v>
      </c>
      <c r="S130" s="7" t="s">
        <v>33</v>
      </c>
    </row>
    <row r="131" spans="1:19" x14ac:dyDescent="0.3">
      <c r="A131" s="1">
        <v>41767</v>
      </c>
      <c r="B131" t="s">
        <v>683</v>
      </c>
      <c r="C131" t="s">
        <v>684</v>
      </c>
      <c r="D131">
        <v>2683</v>
      </c>
      <c r="E131" t="s">
        <v>53</v>
      </c>
      <c r="F131" t="s">
        <v>644</v>
      </c>
      <c r="G131">
        <v>2014</v>
      </c>
      <c r="H131">
        <v>2</v>
      </c>
      <c r="I131" t="s">
        <v>37</v>
      </c>
      <c r="J131" t="s">
        <v>348</v>
      </c>
      <c r="K131" t="s">
        <v>90</v>
      </c>
      <c r="L131" t="s">
        <v>91</v>
      </c>
      <c r="M131" t="s">
        <v>47</v>
      </c>
      <c r="N131" t="s">
        <v>92</v>
      </c>
      <c r="O131" t="s">
        <v>685</v>
      </c>
      <c r="P131" t="s">
        <v>686</v>
      </c>
      <c r="Q131" s="7" t="s">
        <v>687</v>
      </c>
      <c r="R131" t="s">
        <v>688</v>
      </c>
      <c r="S131" s="7" t="s">
        <v>33</v>
      </c>
    </row>
    <row r="132" spans="1:19" x14ac:dyDescent="0.3">
      <c r="A132" s="1">
        <v>41768</v>
      </c>
      <c r="B132" t="s">
        <v>689</v>
      </c>
      <c r="C132" t="s">
        <v>690</v>
      </c>
      <c r="D132">
        <v>9328</v>
      </c>
      <c r="E132" t="s">
        <v>60</v>
      </c>
      <c r="F132" t="s">
        <v>644</v>
      </c>
      <c r="G132">
        <v>2014</v>
      </c>
      <c r="H132">
        <v>2</v>
      </c>
      <c r="I132" t="s">
        <v>37</v>
      </c>
      <c r="J132" t="s">
        <v>348</v>
      </c>
      <c r="K132" t="s">
        <v>25</v>
      </c>
      <c r="L132" t="s">
        <v>26</v>
      </c>
      <c r="M132" t="s">
        <v>38</v>
      </c>
      <c r="N132" t="s">
        <v>28</v>
      </c>
      <c r="O132" t="s">
        <v>691</v>
      </c>
      <c r="P132" t="s">
        <v>692</v>
      </c>
      <c r="Q132" s="7" t="s">
        <v>693</v>
      </c>
      <c r="R132" t="s">
        <v>694</v>
      </c>
      <c r="S132" s="7" t="s">
        <v>33</v>
      </c>
    </row>
    <row r="133" spans="1:19" x14ac:dyDescent="0.3">
      <c r="A133" s="1">
        <v>41769</v>
      </c>
      <c r="B133" t="s">
        <v>695</v>
      </c>
      <c r="C133" t="s">
        <v>696</v>
      </c>
      <c r="D133">
        <v>13306</v>
      </c>
      <c r="E133" t="s">
        <v>66</v>
      </c>
      <c r="F133" t="s">
        <v>644</v>
      </c>
      <c r="G133">
        <v>2014</v>
      </c>
      <c r="H133">
        <v>2</v>
      </c>
      <c r="I133" t="s">
        <v>37</v>
      </c>
      <c r="J133" t="s">
        <v>348</v>
      </c>
      <c r="K133" t="s">
        <v>25</v>
      </c>
      <c r="L133" t="s">
        <v>26</v>
      </c>
      <c r="M133" t="s">
        <v>38</v>
      </c>
      <c r="N133" t="s">
        <v>28</v>
      </c>
      <c r="O133" t="s">
        <v>697</v>
      </c>
      <c r="P133" t="s">
        <v>75</v>
      </c>
      <c r="Q133" s="7" t="s">
        <v>698</v>
      </c>
      <c r="R133" t="s">
        <v>699</v>
      </c>
      <c r="S133" s="7" t="s">
        <v>33</v>
      </c>
    </row>
    <row r="134" spans="1:19" x14ac:dyDescent="0.3">
      <c r="A134" s="1">
        <v>41770</v>
      </c>
      <c r="B134" t="s">
        <v>700</v>
      </c>
      <c r="C134" t="s">
        <v>701</v>
      </c>
      <c r="D134">
        <v>6173</v>
      </c>
      <c r="E134" t="s">
        <v>72</v>
      </c>
      <c r="F134" t="s">
        <v>644</v>
      </c>
      <c r="G134">
        <v>2014</v>
      </c>
      <c r="H134">
        <v>2</v>
      </c>
      <c r="I134" t="s">
        <v>73</v>
      </c>
      <c r="J134" t="s">
        <v>348</v>
      </c>
      <c r="K134" t="s">
        <v>25</v>
      </c>
      <c r="L134" t="s">
        <v>26</v>
      </c>
      <c r="M134" t="s">
        <v>27</v>
      </c>
      <c r="N134" t="s">
        <v>28</v>
      </c>
      <c r="O134" t="s">
        <v>702</v>
      </c>
      <c r="P134" t="s">
        <v>226</v>
      </c>
      <c r="Q134" s="7" t="s">
        <v>703</v>
      </c>
      <c r="R134" t="s">
        <v>704</v>
      </c>
      <c r="S134" s="7" t="s">
        <v>33</v>
      </c>
    </row>
    <row r="135" spans="1:19" x14ac:dyDescent="0.3">
      <c r="A135" s="1">
        <v>41771</v>
      </c>
      <c r="B135" t="s">
        <v>705</v>
      </c>
      <c r="C135" t="s">
        <v>706</v>
      </c>
      <c r="D135">
        <v>5653</v>
      </c>
      <c r="E135" t="s">
        <v>21</v>
      </c>
      <c r="F135" t="s">
        <v>644</v>
      </c>
      <c r="G135">
        <v>2014</v>
      </c>
      <c r="H135">
        <v>2</v>
      </c>
      <c r="I135" t="s">
        <v>23</v>
      </c>
      <c r="J135" t="s">
        <v>348</v>
      </c>
      <c r="K135" t="s">
        <v>25</v>
      </c>
      <c r="L135" t="s">
        <v>26</v>
      </c>
      <c r="M135" t="s">
        <v>47</v>
      </c>
      <c r="N135" t="s">
        <v>28</v>
      </c>
      <c r="O135" t="s">
        <v>707</v>
      </c>
      <c r="P135" t="s">
        <v>255</v>
      </c>
      <c r="Q135" s="7" t="s">
        <v>708</v>
      </c>
      <c r="R135" t="s">
        <v>584</v>
      </c>
      <c r="S135" s="7" t="s">
        <v>33</v>
      </c>
    </row>
    <row r="136" spans="1:19" x14ac:dyDescent="0.3">
      <c r="A136" s="1">
        <v>41772</v>
      </c>
      <c r="B136" t="s">
        <v>709</v>
      </c>
      <c r="C136" t="s">
        <v>710</v>
      </c>
      <c r="D136">
        <v>4503</v>
      </c>
      <c r="E136" t="s">
        <v>36</v>
      </c>
      <c r="F136" t="s">
        <v>644</v>
      </c>
      <c r="G136">
        <v>2014</v>
      </c>
      <c r="H136">
        <v>2</v>
      </c>
      <c r="I136" t="s">
        <v>37</v>
      </c>
      <c r="J136" t="s">
        <v>348</v>
      </c>
      <c r="K136" t="s">
        <v>25</v>
      </c>
      <c r="L136" t="s">
        <v>26</v>
      </c>
      <c r="M136" t="s">
        <v>47</v>
      </c>
      <c r="N136" t="s">
        <v>28</v>
      </c>
      <c r="O136" t="s">
        <v>711</v>
      </c>
      <c r="P136" t="s">
        <v>244</v>
      </c>
      <c r="Q136" s="7" t="s">
        <v>712</v>
      </c>
      <c r="R136" t="s">
        <v>588</v>
      </c>
      <c r="S136" s="7" t="s">
        <v>33</v>
      </c>
    </row>
    <row r="137" spans="1:19" x14ac:dyDescent="0.3">
      <c r="A137" s="1">
        <v>41773</v>
      </c>
      <c r="B137" t="s">
        <v>713</v>
      </c>
      <c r="C137" t="s">
        <v>714</v>
      </c>
      <c r="D137">
        <v>6253</v>
      </c>
      <c r="E137" t="s">
        <v>45</v>
      </c>
      <c r="F137" t="s">
        <v>644</v>
      </c>
      <c r="G137">
        <v>2014</v>
      </c>
      <c r="H137">
        <v>2</v>
      </c>
      <c r="I137" t="s">
        <v>37</v>
      </c>
      <c r="J137" t="s">
        <v>348</v>
      </c>
      <c r="K137" t="s">
        <v>25</v>
      </c>
      <c r="L137" t="s">
        <v>26</v>
      </c>
      <c r="M137" t="s">
        <v>27</v>
      </c>
      <c r="N137" t="s">
        <v>28</v>
      </c>
      <c r="O137" t="s">
        <v>715</v>
      </c>
      <c r="P137" t="s">
        <v>716</v>
      </c>
      <c r="Q137" s="7" t="s">
        <v>717</v>
      </c>
      <c r="R137" t="s">
        <v>718</v>
      </c>
      <c r="S137" s="7" t="s">
        <v>33</v>
      </c>
    </row>
    <row r="138" spans="1:19" x14ac:dyDescent="0.3">
      <c r="A138" s="1">
        <v>41774</v>
      </c>
      <c r="B138" t="s">
        <v>719</v>
      </c>
      <c r="C138" t="s">
        <v>720</v>
      </c>
      <c r="D138">
        <v>8408</v>
      </c>
      <c r="E138" t="s">
        <v>53</v>
      </c>
      <c r="F138" t="s">
        <v>644</v>
      </c>
      <c r="G138">
        <v>2014</v>
      </c>
      <c r="H138">
        <v>2</v>
      </c>
      <c r="I138" t="s">
        <v>37</v>
      </c>
      <c r="J138" t="s">
        <v>348</v>
      </c>
      <c r="K138" t="s">
        <v>25</v>
      </c>
      <c r="L138" t="s">
        <v>26</v>
      </c>
      <c r="M138" t="s">
        <v>27</v>
      </c>
      <c r="N138" t="s">
        <v>28</v>
      </c>
      <c r="O138" t="s">
        <v>721</v>
      </c>
      <c r="P138" t="s">
        <v>722</v>
      </c>
      <c r="Q138" s="7" t="s">
        <v>723</v>
      </c>
      <c r="R138" t="s">
        <v>576</v>
      </c>
      <c r="S138" s="7" t="s">
        <v>33</v>
      </c>
    </row>
    <row r="139" spans="1:19" x14ac:dyDescent="0.3">
      <c r="A139" s="1">
        <v>41775</v>
      </c>
      <c r="B139" t="s">
        <v>724</v>
      </c>
      <c r="C139" t="s">
        <v>725</v>
      </c>
      <c r="D139">
        <v>12949</v>
      </c>
      <c r="E139" t="s">
        <v>60</v>
      </c>
      <c r="F139" t="s">
        <v>644</v>
      </c>
      <c r="G139">
        <v>2014</v>
      </c>
      <c r="H139">
        <v>2</v>
      </c>
      <c r="I139" t="s">
        <v>37</v>
      </c>
      <c r="J139" t="s">
        <v>348</v>
      </c>
      <c r="K139" t="s">
        <v>25</v>
      </c>
      <c r="L139" t="s">
        <v>26</v>
      </c>
      <c r="M139" t="s">
        <v>38</v>
      </c>
      <c r="N139" t="s">
        <v>28</v>
      </c>
      <c r="O139" t="s">
        <v>726</v>
      </c>
      <c r="P139" t="s">
        <v>727</v>
      </c>
      <c r="Q139" s="7" t="s">
        <v>728</v>
      </c>
      <c r="R139" t="s">
        <v>729</v>
      </c>
      <c r="S139" s="7" t="s">
        <v>33</v>
      </c>
    </row>
    <row r="140" spans="1:19" x14ac:dyDescent="0.3">
      <c r="A140" s="1">
        <v>41776</v>
      </c>
      <c r="B140" t="s">
        <v>730</v>
      </c>
      <c r="C140" t="s">
        <v>731</v>
      </c>
      <c r="D140">
        <v>15508</v>
      </c>
      <c r="E140" t="s">
        <v>66</v>
      </c>
      <c r="F140" t="s">
        <v>644</v>
      </c>
      <c r="G140">
        <v>2014</v>
      </c>
      <c r="H140">
        <v>2</v>
      </c>
      <c r="I140" t="s">
        <v>37</v>
      </c>
      <c r="J140" t="s">
        <v>348</v>
      </c>
      <c r="K140" t="s">
        <v>25</v>
      </c>
      <c r="L140" t="s">
        <v>26</v>
      </c>
      <c r="M140" t="s">
        <v>38</v>
      </c>
      <c r="N140" t="s">
        <v>28</v>
      </c>
      <c r="O140" t="s">
        <v>732</v>
      </c>
      <c r="P140" t="s">
        <v>716</v>
      </c>
      <c r="Q140" s="7" t="s">
        <v>733</v>
      </c>
      <c r="R140" t="s">
        <v>734</v>
      </c>
      <c r="S140" s="7" t="s">
        <v>33</v>
      </c>
    </row>
    <row r="141" spans="1:19" x14ac:dyDescent="0.3">
      <c r="A141" s="1">
        <v>41777</v>
      </c>
      <c r="B141" t="s">
        <v>735</v>
      </c>
      <c r="C141" t="s">
        <v>736</v>
      </c>
      <c r="D141">
        <v>5141</v>
      </c>
      <c r="E141" t="s">
        <v>72</v>
      </c>
      <c r="F141" t="s">
        <v>644</v>
      </c>
      <c r="G141">
        <v>2014</v>
      </c>
      <c r="H141">
        <v>2</v>
      </c>
      <c r="I141" t="s">
        <v>73</v>
      </c>
      <c r="J141" t="s">
        <v>348</v>
      </c>
      <c r="K141" t="s">
        <v>25</v>
      </c>
      <c r="L141" t="s">
        <v>26</v>
      </c>
      <c r="M141" t="s">
        <v>47</v>
      </c>
      <c r="N141" t="s">
        <v>28</v>
      </c>
      <c r="O141" t="s">
        <v>737</v>
      </c>
      <c r="P141" t="s">
        <v>738</v>
      </c>
      <c r="Q141" s="7" t="s">
        <v>739</v>
      </c>
      <c r="R141" t="s">
        <v>740</v>
      </c>
      <c r="S141" s="7" t="s">
        <v>33</v>
      </c>
    </row>
    <row r="142" spans="1:19" x14ac:dyDescent="0.3">
      <c r="A142" s="1">
        <v>41778</v>
      </c>
      <c r="B142" t="s">
        <v>741</v>
      </c>
      <c r="C142" t="s">
        <v>742</v>
      </c>
      <c r="D142">
        <v>5194</v>
      </c>
      <c r="E142" t="s">
        <v>21</v>
      </c>
      <c r="F142" t="s">
        <v>644</v>
      </c>
      <c r="G142">
        <v>2014</v>
      </c>
      <c r="H142">
        <v>2</v>
      </c>
      <c r="I142" t="s">
        <v>23</v>
      </c>
      <c r="J142" t="s">
        <v>348</v>
      </c>
      <c r="K142" t="s">
        <v>25</v>
      </c>
      <c r="L142" t="s">
        <v>26</v>
      </c>
      <c r="M142" t="s">
        <v>47</v>
      </c>
      <c r="N142" t="s">
        <v>28</v>
      </c>
      <c r="O142" t="s">
        <v>743</v>
      </c>
      <c r="P142" t="s">
        <v>255</v>
      </c>
      <c r="Q142" s="7" t="s">
        <v>744</v>
      </c>
      <c r="R142" t="s">
        <v>56</v>
      </c>
      <c r="S142" s="7" t="s">
        <v>33</v>
      </c>
    </row>
    <row r="143" spans="1:19" x14ac:dyDescent="0.3">
      <c r="A143" s="1">
        <v>41779</v>
      </c>
      <c r="B143" t="s">
        <v>745</v>
      </c>
      <c r="C143" t="s">
        <v>746</v>
      </c>
      <c r="D143">
        <v>5550</v>
      </c>
      <c r="E143" t="s">
        <v>36</v>
      </c>
      <c r="F143" t="s">
        <v>644</v>
      </c>
      <c r="G143">
        <v>2014</v>
      </c>
      <c r="H143">
        <v>2</v>
      </c>
      <c r="I143" t="s">
        <v>37</v>
      </c>
      <c r="J143" t="s">
        <v>348</v>
      </c>
      <c r="K143" t="s">
        <v>25</v>
      </c>
      <c r="L143" t="s">
        <v>26</v>
      </c>
      <c r="M143" t="s">
        <v>47</v>
      </c>
      <c r="N143" t="s">
        <v>28</v>
      </c>
      <c r="O143" t="s">
        <v>747</v>
      </c>
      <c r="P143" t="s">
        <v>748</v>
      </c>
      <c r="Q143" s="7" t="s">
        <v>749</v>
      </c>
      <c r="R143" t="s">
        <v>750</v>
      </c>
      <c r="S143" s="7" t="s">
        <v>33</v>
      </c>
    </row>
    <row r="144" spans="1:19" x14ac:dyDescent="0.3">
      <c r="A144" s="1">
        <v>41780</v>
      </c>
      <c r="B144" t="s">
        <v>751</v>
      </c>
      <c r="C144" t="s">
        <v>752</v>
      </c>
      <c r="D144">
        <v>6070</v>
      </c>
      <c r="E144" t="s">
        <v>45</v>
      </c>
      <c r="F144" t="s">
        <v>644</v>
      </c>
      <c r="G144">
        <v>2014</v>
      </c>
      <c r="H144">
        <v>2</v>
      </c>
      <c r="I144" t="s">
        <v>37</v>
      </c>
      <c r="J144" t="s">
        <v>348</v>
      </c>
      <c r="K144" t="s">
        <v>25</v>
      </c>
      <c r="L144" t="s">
        <v>26</v>
      </c>
      <c r="M144" t="s">
        <v>27</v>
      </c>
      <c r="N144" t="s">
        <v>28</v>
      </c>
      <c r="O144" t="s">
        <v>753</v>
      </c>
      <c r="P144" t="s">
        <v>754</v>
      </c>
      <c r="Q144" s="7" t="s">
        <v>755</v>
      </c>
      <c r="R144" t="s">
        <v>756</v>
      </c>
      <c r="S144" s="7" t="s">
        <v>33</v>
      </c>
    </row>
    <row r="145" spans="1:19" x14ac:dyDescent="0.3">
      <c r="A145" s="1">
        <v>41781</v>
      </c>
      <c r="B145" t="s">
        <v>757</v>
      </c>
      <c r="C145" t="s">
        <v>758</v>
      </c>
      <c r="D145">
        <v>3421</v>
      </c>
      <c r="E145" t="s">
        <v>53</v>
      </c>
      <c r="F145" t="s">
        <v>644</v>
      </c>
      <c r="G145">
        <v>2014</v>
      </c>
      <c r="H145">
        <v>2</v>
      </c>
      <c r="I145" t="s">
        <v>37</v>
      </c>
      <c r="J145" t="s">
        <v>348</v>
      </c>
      <c r="K145" t="s">
        <v>90</v>
      </c>
      <c r="L145" t="s">
        <v>91</v>
      </c>
      <c r="M145" t="s">
        <v>47</v>
      </c>
      <c r="N145" t="s">
        <v>92</v>
      </c>
      <c r="O145" t="s">
        <v>759</v>
      </c>
      <c r="P145" t="s">
        <v>760</v>
      </c>
      <c r="Q145" s="7" t="s">
        <v>620</v>
      </c>
      <c r="R145" t="s">
        <v>761</v>
      </c>
      <c r="S145" s="7" t="s">
        <v>33</v>
      </c>
    </row>
    <row r="146" spans="1:19" x14ac:dyDescent="0.3">
      <c r="A146" s="1">
        <v>41782</v>
      </c>
      <c r="B146" t="s">
        <v>762</v>
      </c>
      <c r="C146" t="s">
        <v>763</v>
      </c>
      <c r="D146">
        <v>13384</v>
      </c>
      <c r="E146" t="s">
        <v>60</v>
      </c>
      <c r="F146" t="s">
        <v>644</v>
      </c>
      <c r="G146">
        <v>2014</v>
      </c>
      <c r="H146">
        <v>2</v>
      </c>
      <c r="I146" t="s">
        <v>37</v>
      </c>
      <c r="J146" t="s">
        <v>348</v>
      </c>
      <c r="K146" t="s">
        <v>25</v>
      </c>
      <c r="L146" t="s">
        <v>26</v>
      </c>
      <c r="M146" t="s">
        <v>38</v>
      </c>
      <c r="N146" t="s">
        <v>28</v>
      </c>
      <c r="O146" t="s">
        <v>764</v>
      </c>
      <c r="P146" t="s">
        <v>765</v>
      </c>
      <c r="Q146" s="7" t="s">
        <v>766</v>
      </c>
      <c r="R146" t="s">
        <v>767</v>
      </c>
      <c r="S146" s="7" t="s">
        <v>33</v>
      </c>
    </row>
    <row r="147" spans="1:19" x14ac:dyDescent="0.3">
      <c r="A147" s="1">
        <v>41783</v>
      </c>
      <c r="B147" t="s">
        <v>768</v>
      </c>
      <c r="C147" t="s">
        <v>769</v>
      </c>
      <c r="D147">
        <v>18356</v>
      </c>
      <c r="E147" t="s">
        <v>66</v>
      </c>
      <c r="F147" t="s">
        <v>644</v>
      </c>
      <c r="G147">
        <v>2014</v>
      </c>
      <c r="H147">
        <v>2</v>
      </c>
      <c r="I147" t="s">
        <v>37</v>
      </c>
      <c r="J147" t="s">
        <v>348</v>
      </c>
      <c r="K147" t="s">
        <v>25</v>
      </c>
      <c r="L147" t="s">
        <v>26</v>
      </c>
      <c r="M147" t="s">
        <v>38</v>
      </c>
      <c r="N147" t="s">
        <v>28</v>
      </c>
      <c r="O147" t="s">
        <v>770</v>
      </c>
      <c r="P147" t="s">
        <v>771</v>
      </c>
      <c r="Q147" s="7" t="s">
        <v>772</v>
      </c>
      <c r="R147" t="s">
        <v>240</v>
      </c>
      <c r="S147" s="7" t="s">
        <v>33</v>
      </c>
    </row>
    <row r="148" spans="1:19" x14ac:dyDescent="0.3">
      <c r="A148" s="1">
        <v>41784</v>
      </c>
      <c r="B148" t="s">
        <v>773</v>
      </c>
      <c r="C148" t="s">
        <v>774</v>
      </c>
      <c r="D148">
        <v>6500</v>
      </c>
      <c r="E148" t="s">
        <v>72</v>
      </c>
      <c r="F148" t="s">
        <v>644</v>
      </c>
      <c r="G148">
        <v>2014</v>
      </c>
      <c r="H148">
        <v>2</v>
      </c>
      <c r="I148" t="s">
        <v>73</v>
      </c>
      <c r="J148" t="s">
        <v>348</v>
      </c>
      <c r="K148" t="s">
        <v>25</v>
      </c>
      <c r="L148" t="s">
        <v>26</v>
      </c>
      <c r="M148" t="s">
        <v>27</v>
      </c>
      <c r="N148" t="s">
        <v>28</v>
      </c>
      <c r="O148" t="s">
        <v>424</v>
      </c>
      <c r="P148" t="s">
        <v>80</v>
      </c>
      <c r="Q148" s="7" t="s">
        <v>425</v>
      </c>
      <c r="R148" t="s">
        <v>322</v>
      </c>
      <c r="S148" s="7" t="s">
        <v>33</v>
      </c>
    </row>
    <row r="149" spans="1:19" x14ac:dyDescent="0.3">
      <c r="A149" s="1">
        <v>41785</v>
      </c>
      <c r="B149" t="s">
        <v>775</v>
      </c>
      <c r="C149" t="s">
        <v>776</v>
      </c>
      <c r="D149">
        <v>6752</v>
      </c>
      <c r="E149" t="s">
        <v>21</v>
      </c>
      <c r="F149" t="s">
        <v>644</v>
      </c>
      <c r="G149">
        <v>2014</v>
      </c>
      <c r="H149">
        <v>2</v>
      </c>
      <c r="I149" t="s">
        <v>23</v>
      </c>
      <c r="J149" t="s">
        <v>348</v>
      </c>
      <c r="K149" t="s">
        <v>25</v>
      </c>
      <c r="L149" t="s">
        <v>26</v>
      </c>
      <c r="M149" t="s">
        <v>27</v>
      </c>
      <c r="N149" t="s">
        <v>28</v>
      </c>
      <c r="O149" t="s">
        <v>777</v>
      </c>
      <c r="P149" t="s">
        <v>778</v>
      </c>
      <c r="Q149" s="7" t="s">
        <v>779</v>
      </c>
      <c r="R149" t="s">
        <v>780</v>
      </c>
      <c r="S149" s="7" t="s">
        <v>33</v>
      </c>
    </row>
    <row r="150" spans="1:19" x14ac:dyDescent="0.3">
      <c r="A150" s="1">
        <v>41786</v>
      </c>
      <c r="B150" t="s">
        <v>781</v>
      </c>
      <c r="C150" t="s">
        <v>782</v>
      </c>
      <c r="D150">
        <v>7023</v>
      </c>
      <c r="E150" t="s">
        <v>36</v>
      </c>
      <c r="F150" t="s">
        <v>644</v>
      </c>
      <c r="G150">
        <v>2014</v>
      </c>
      <c r="H150">
        <v>2</v>
      </c>
      <c r="I150" t="s">
        <v>37</v>
      </c>
      <c r="J150" t="s">
        <v>348</v>
      </c>
      <c r="K150" t="s">
        <v>25</v>
      </c>
      <c r="L150" t="s">
        <v>26</v>
      </c>
      <c r="M150" t="s">
        <v>27</v>
      </c>
      <c r="N150" t="s">
        <v>28</v>
      </c>
      <c r="O150" t="s">
        <v>783</v>
      </c>
      <c r="P150" t="s">
        <v>784</v>
      </c>
      <c r="Q150" s="7" t="s">
        <v>785</v>
      </c>
      <c r="R150" t="s">
        <v>344</v>
      </c>
      <c r="S150" s="7" t="s">
        <v>33</v>
      </c>
    </row>
    <row r="151" spans="1:19" x14ac:dyDescent="0.3">
      <c r="A151" s="1">
        <v>41787</v>
      </c>
      <c r="B151" t="s">
        <v>786</v>
      </c>
      <c r="C151" t="s">
        <v>787</v>
      </c>
      <c r="D151">
        <v>7579</v>
      </c>
      <c r="E151" t="s">
        <v>45</v>
      </c>
      <c r="F151" t="s">
        <v>644</v>
      </c>
      <c r="G151">
        <v>2014</v>
      </c>
      <c r="H151">
        <v>2</v>
      </c>
      <c r="I151" t="s">
        <v>37</v>
      </c>
      <c r="J151" t="s">
        <v>348</v>
      </c>
      <c r="K151" t="s">
        <v>25</v>
      </c>
      <c r="L151" t="s">
        <v>26</v>
      </c>
      <c r="M151" t="s">
        <v>27</v>
      </c>
      <c r="N151" t="s">
        <v>28</v>
      </c>
      <c r="O151" t="s">
        <v>788</v>
      </c>
      <c r="P151" t="s">
        <v>716</v>
      </c>
      <c r="Q151" s="7" t="s">
        <v>789</v>
      </c>
      <c r="R151" t="s">
        <v>790</v>
      </c>
      <c r="S151" s="7" t="s">
        <v>33</v>
      </c>
    </row>
    <row r="152" spans="1:19" x14ac:dyDescent="0.3">
      <c r="A152" s="1">
        <v>41788</v>
      </c>
      <c r="B152" t="s">
        <v>791</v>
      </c>
      <c r="C152" t="s">
        <v>792</v>
      </c>
      <c r="D152">
        <v>6448</v>
      </c>
      <c r="E152" t="s">
        <v>53</v>
      </c>
      <c r="F152" t="s">
        <v>644</v>
      </c>
      <c r="G152">
        <v>2014</v>
      </c>
      <c r="H152">
        <v>2</v>
      </c>
      <c r="I152" t="s">
        <v>37</v>
      </c>
      <c r="J152" t="s">
        <v>348</v>
      </c>
      <c r="K152" t="s">
        <v>25</v>
      </c>
      <c r="L152" t="s">
        <v>26</v>
      </c>
      <c r="M152" t="s">
        <v>27</v>
      </c>
      <c r="N152" t="s">
        <v>28</v>
      </c>
      <c r="O152" t="s">
        <v>793</v>
      </c>
      <c r="P152" t="s">
        <v>765</v>
      </c>
      <c r="Q152" s="7" t="s">
        <v>794</v>
      </c>
      <c r="R152" t="s">
        <v>344</v>
      </c>
      <c r="S152" s="7" t="s">
        <v>33</v>
      </c>
    </row>
    <row r="153" spans="1:19" x14ac:dyDescent="0.3">
      <c r="A153" s="1">
        <v>41789</v>
      </c>
      <c r="B153" t="s">
        <v>795</v>
      </c>
      <c r="C153" t="s">
        <v>796</v>
      </c>
      <c r="D153">
        <v>15637</v>
      </c>
      <c r="E153" t="s">
        <v>60</v>
      </c>
      <c r="F153" t="s">
        <v>644</v>
      </c>
      <c r="G153">
        <v>2014</v>
      </c>
      <c r="H153">
        <v>2</v>
      </c>
      <c r="I153" t="s">
        <v>37</v>
      </c>
      <c r="J153" t="s">
        <v>348</v>
      </c>
      <c r="K153" t="s">
        <v>25</v>
      </c>
      <c r="L153" t="s">
        <v>26</v>
      </c>
      <c r="M153" t="s">
        <v>38</v>
      </c>
      <c r="N153" t="s">
        <v>28</v>
      </c>
      <c r="O153" t="s">
        <v>797</v>
      </c>
      <c r="P153" t="s">
        <v>771</v>
      </c>
      <c r="Q153" s="7" t="s">
        <v>798</v>
      </c>
      <c r="R153" t="s">
        <v>799</v>
      </c>
      <c r="S153" s="7" t="s">
        <v>33</v>
      </c>
    </row>
    <row r="154" spans="1:19" x14ac:dyDescent="0.3">
      <c r="A154" s="1">
        <v>41790</v>
      </c>
      <c r="B154" t="s">
        <v>800</v>
      </c>
      <c r="C154" t="s">
        <v>801</v>
      </c>
      <c r="D154">
        <v>18775</v>
      </c>
      <c r="E154" t="s">
        <v>66</v>
      </c>
      <c r="F154" t="s">
        <v>644</v>
      </c>
      <c r="G154">
        <v>2014</v>
      </c>
      <c r="H154">
        <v>2</v>
      </c>
      <c r="I154" t="s">
        <v>37</v>
      </c>
      <c r="J154" t="s">
        <v>348</v>
      </c>
      <c r="K154" t="s">
        <v>25</v>
      </c>
      <c r="L154" t="s">
        <v>26</v>
      </c>
      <c r="M154" t="s">
        <v>38</v>
      </c>
      <c r="N154" t="s">
        <v>28</v>
      </c>
      <c r="O154" t="s">
        <v>802</v>
      </c>
      <c r="P154" t="s">
        <v>716</v>
      </c>
      <c r="Q154" s="7" t="s">
        <v>803</v>
      </c>
      <c r="R154" t="s">
        <v>804</v>
      </c>
      <c r="S154" s="7" t="s">
        <v>33</v>
      </c>
    </row>
    <row r="155" spans="1:19" x14ac:dyDescent="0.3">
      <c r="A155" s="1">
        <v>41791</v>
      </c>
      <c r="B155" t="s">
        <v>805</v>
      </c>
      <c r="C155" t="s">
        <v>806</v>
      </c>
      <c r="D155">
        <v>14188</v>
      </c>
      <c r="E155" t="s">
        <v>72</v>
      </c>
      <c r="F155" t="s">
        <v>807</v>
      </c>
      <c r="G155">
        <v>2014</v>
      </c>
      <c r="H155">
        <v>2</v>
      </c>
      <c r="I155" t="s">
        <v>73</v>
      </c>
      <c r="J155" t="s">
        <v>808</v>
      </c>
      <c r="K155" t="s">
        <v>25</v>
      </c>
      <c r="L155" t="s">
        <v>26</v>
      </c>
      <c r="M155" t="s">
        <v>38</v>
      </c>
      <c r="N155" t="s">
        <v>28</v>
      </c>
      <c r="O155" t="s">
        <v>809</v>
      </c>
      <c r="P155" t="s">
        <v>810</v>
      </c>
      <c r="Q155" s="7" t="s">
        <v>811</v>
      </c>
      <c r="R155" t="s">
        <v>790</v>
      </c>
      <c r="S155" s="7" t="s">
        <v>33</v>
      </c>
    </row>
    <row r="156" spans="1:19" x14ac:dyDescent="0.3">
      <c r="A156" s="1">
        <v>41792</v>
      </c>
      <c r="B156" t="s">
        <v>812</v>
      </c>
      <c r="C156" t="s">
        <v>813</v>
      </c>
      <c r="D156">
        <v>13256</v>
      </c>
      <c r="E156" t="s">
        <v>21</v>
      </c>
      <c r="F156" t="s">
        <v>807</v>
      </c>
      <c r="G156">
        <v>2014</v>
      </c>
      <c r="H156">
        <v>2</v>
      </c>
      <c r="I156" t="s">
        <v>23</v>
      </c>
      <c r="J156" t="s">
        <v>808</v>
      </c>
      <c r="K156" t="s">
        <v>25</v>
      </c>
      <c r="L156" t="s">
        <v>26</v>
      </c>
      <c r="M156" t="s">
        <v>38</v>
      </c>
      <c r="N156" t="s">
        <v>28</v>
      </c>
      <c r="O156" t="s">
        <v>814</v>
      </c>
      <c r="P156" t="s">
        <v>815</v>
      </c>
      <c r="Q156" s="7" t="s">
        <v>816</v>
      </c>
      <c r="R156" t="s">
        <v>296</v>
      </c>
      <c r="S156" s="7" t="s">
        <v>33</v>
      </c>
    </row>
    <row r="157" spans="1:19" x14ac:dyDescent="0.3">
      <c r="A157" s="1">
        <v>41793</v>
      </c>
      <c r="B157" t="s">
        <v>817</v>
      </c>
      <c r="C157" t="s">
        <v>818</v>
      </c>
      <c r="D157">
        <v>10223</v>
      </c>
      <c r="E157" t="s">
        <v>36</v>
      </c>
      <c r="F157" t="s">
        <v>807</v>
      </c>
      <c r="G157">
        <v>2014</v>
      </c>
      <c r="H157">
        <v>2</v>
      </c>
      <c r="I157" t="s">
        <v>37</v>
      </c>
      <c r="J157" t="s">
        <v>808</v>
      </c>
      <c r="K157" t="s">
        <v>25</v>
      </c>
      <c r="L157" t="s">
        <v>26</v>
      </c>
      <c r="M157" t="s">
        <v>38</v>
      </c>
      <c r="N157" t="s">
        <v>28</v>
      </c>
      <c r="O157" t="s">
        <v>819</v>
      </c>
      <c r="P157" t="s">
        <v>754</v>
      </c>
      <c r="Q157" s="7" t="s">
        <v>820</v>
      </c>
      <c r="R157" t="s">
        <v>821</v>
      </c>
      <c r="S157" s="7" t="s">
        <v>33</v>
      </c>
    </row>
    <row r="158" spans="1:19" x14ac:dyDescent="0.3">
      <c r="A158" s="1">
        <v>41794</v>
      </c>
      <c r="B158" t="s">
        <v>822</v>
      </c>
      <c r="C158" t="s">
        <v>823</v>
      </c>
      <c r="D158">
        <v>8904</v>
      </c>
      <c r="E158" t="s">
        <v>45</v>
      </c>
      <c r="F158" t="s">
        <v>807</v>
      </c>
      <c r="G158">
        <v>2014</v>
      </c>
      <c r="H158">
        <v>2</v>
      </c>
      <c r="I158" t="s">
        <v>37</v>
      </c>
      <c r="J158" t="s">
        <v>808</v>
      </c>
      <c r="K158" t="s">
        <v>25</v>
      </c>
      <c r="L158" t="s">
        <v>26</v>
      </c>
      <c r="M158" t="s">
        <v>27</v>
      </c>
      <c r="N158" t="s">
        <v>28</v>
      </c>
      <c r="O158" t="s">
        <v>824</v>
      </c>
      <c r="P158" t="s">
        <v>765</v>
      </c>
      <c r="Q158" s="7" t="s">
        <v>825</v>
      </c>
      <c r="R158" t="s">
        <v>799</v>
      </c>
      <c r="S158" s="7" t="s">
        <v>33</v>
      </c>
    </row>
    <row r="159" spans="1:19" x14ac:dyDescent="0.3">
      <c r="A159" s="1">
        <v>41795</v>
      </c>
      <c r="B159" t="s">
        <v>826</v>
      </c>
      <c r="C159" t="s">
        <v>827</v>
      </c>
      <c r="D159">
        <v>5783</v>
      </c>
      <c r="E159" t="s">
        <v>53</v>
      </c>
      <c r="F159" t="s">
        <v>807</v>
      </c>
      <c r="G159">
        <v>2014</v>
      </c>
      <c r="H159">
        <v>2</v>
      </c>
      <c r="I159" t="s">
        <v>37</v>
      </c>
      <c r="J159" t="s">
        <v>808</v>
      </c>
      <c r="K159" t="s">
        <v>25</v>
      </c>
      <c r="L159" t="s">
        <v>26</v>
      </c>
      <c r="M159" t="s">
        <v>47</v>
      </c>
      <c r="N159" t="s">
        <v>28</v>
      </c>
      <c r="O159" t="s">
        <v>828</v>
      </c>
      <c r="P159" t="s">
        <v>386</v>
      </c>
      <c r="Q159" s="7" t="s">
        <v>829</v>
      </c>
      <c r="R159" t="s">
        <v>56</v>
      </c>
      <c r="S159" s="7" t="s">
        <v>33</v>
      </c>
    </row>
    <row r="160" spans="1:19" x14ac:dyDescent="0.3">
      <c r="A160" s="1">
        <v>41796</v>
      </c>
      <c r="B160" t="s">
        <v>830</v>
      </c>
      <c r="C160" t="s">
        <v>831</v>
      </c>
      <c r="D160">
        <v>9005</v>
      </c>
      <c r="E160" t="s">
        <v>60</v>
      </c>
      <c r="F160" t="s">
        <v>807</v>
      </c>
      <c r="G160">
        <v>2014</v>
      </c>
      <c r="H160">
        <v>2</v>
      </c>
      <c r="I160" t="s">
        <v>37</v>
      </c>
      <c r="J160" t="s">
        <v>808</v>
      </c>
      <c r="K160" t="s">
        <v>25</v>
      </c>
      <c r="L160" t="s">
        <v>26</v>
      </c>
      <c r="M160" t="s">
        <v>38</v>
      </c>
      <c r="N160" t="s">
        <v>28</v>
      </c>
      <c r="O160" t="s">
        <v>832</v>
      </c>
      <c r="P160" t="s">
        <v>833</v>
      </c>
      <c r="Q160" s="7" t="s">
        <v>834</v>
      </c>
      <c r="R160" t="s">
        <v>835</v>
      </c>
      <c r="S160" s="7" t="s">
        <v>33</v>
      </c>
    </row>
    <row r="161" spans="1:19" x14ac:dyDescent="0.3">
      <c r="A161" s="1">
        <v>41797</v>
      </c>
      <c r="B161" t="s">
        <v>836</v>
      </c>
      <c r="C161" t="s">
        <v>837</v>
      </c>
      <c r="D161">
        <v>12222</v>
      </c>
      <c r="E161" t="s">
        <v>66</v>
      </c>
      <c r="F161" t="s">
        <v>807</v>
      </c>
      <c r="G161">
        <v>2014</v>
      </c>
      <c r="H161">
        <v>2</v>
      </c>
      <c r="I161" t="s">
        <v>37</v>
      </c>
      <c r="J161" t="s">
        <v>808</v>
      </c>
      <c r="K161" t="s">
        <v>25</v>
      </c>
      <c r="L161" t="s">
        <v>26</v>
      </c>
      <c r="M161" t="s">
        <v>38</v>
      </c>
      <c r="N161" t="s">
        <v>28</v>
      </c>
      <c r="O161" t="s">
        <v>390</v>
      </c>
      <c r="P161" t="s">
        <v>727</v>
      </c>
      <c r="Q161" s="7" t="s">
        <v>392</v>
      </c>
      <c r="R161" t="s">
        <v>382</v>
      </c>
      <c r="S161" s="7" t="s">
        <v>33</v>
      </c>
    </row>
    <row r="162" spans="1:19" x14ac:dyDescent="0.3">
      <c r="A162" s="1">
        <v>41798</v>
      </c>
      <c r="B162" t="s">
        <v>838</v>
      </c>
      <c r="C162" t="s">
        <v>839</v>
      </c>
      <c r="D162">
        <v>6037</v>
      </c>
      <c r="E162" t="s">
        <v>72</v>
      </c>
      <c r="F162" t="s">
        <v>807</v>
      </c>
      <c r="G162">
        <v>2014</v>
      </c>
      <c r="H162">
        <v>2</v>
      </c>
      <c r="I162" t="s">
        <v>73</v>
      </c>
      <c r="J162" t="s">
        <v>808</v>
      </c>
      <c r="K162" t="s">
        <v>25</v>
      </c>
      <c r="L162" t="s">
        <v>26</v>
      </c>
      <c r="M162" t="s">
        <v>27</v>
      </c>
      <c r="N162" t="s">
        <v>28</v>
      </c>
      <c r="O162" t="s">
        <v>840</v>
      </c>
      <c r="P162" t="s">
        <v>841</v>
      </c>
      <c r="Q162" s="7" t="s">
        <v>842</v>
      </c>
      <c r="R162" t="s">
        <v>821</v>
      </c>
      <c r="S162" s="7" t="s">
        <v>33</v>
      </c>
    </row>
    <row r="163" spans="1:19" x14ac:dyDescent="0.3">
      <c r="A163" s="1">
        <v>41799</v>
      </c>
      <c r="B163" t="s">
        <v>843</v>
      </c>
      <c r="C163" t="s">
        <v>844</v>
      </c>
      <c r="D163">
        <v>6607</v>
      </c>
      <c r="E163" t="s">
        <v>21</v>
      </c>
      <c r="F163" t="s">
        <v>807</v>
      </c>
      <c r="G163">
        <v>2014</v>
      </c>
      <c r="H163">
        <v>2</v>
      </c>
      <c r="I163" t="s">
        <v>23</v>
      </c>
      <c r="J163" t="s">
        <v>808</v>
      </c>
      <c r="K163" t="s">
        <v>25</v>
      </c>
      <c r="L163" t="s">
        <v>26</v>
      </c>
      <c r="M163" t="s">
        <v>27</v>
      </c>
      <c r="N163" t="s">
        <v>28</v>
      </c>
      <c r="O163" t="s">
        <v>407</v>
      </c>
      <c r="P163" t="s">
        <v>55</v>
      </c>
      <c r="Q163" s="7" t="s">
        <v>408</v>
      </c>
      <c r="R163" t="s">
        <v>409</v>
      </c>
      <c r="S163" s="7" t="s">
        <v>33</v>
      </c>
    </row>
    <row r="164" spans="1:19" x14ac:dyDescent="0.3">
      <c r="A164" s="1">
        <v>41800</v>
      </c>
      <c r="B164" t="s">
        <v>845</v>
      </c>
      <c r="C164" t="s">
        <v>846</v>
      </c>
      <c r="D164">
        <v>5857</v>
      </c>
      <c r="E164" t="s">
        <v>36</v>
      </c>
      <c r="F164" t="s">
        <v>807</v>
      </c>
      <c r="G164">
        <v>2014</v>
      </c>
      <c r="H164">
        <v>2</v>
      </c>
      <c r="I164" t="s">
        <v>37</v>
      </c>
      <c r="J164" t="s">
        <v>808</v>
      </c>
      <c r="K164" t="s">
        <v>25</v>
      </c>
      <c r="L164" t="s">
        <v>26</v>
      </c>
      <c r="M164" t="s">
        <v>47</v>
      </c>
      <c r="N164" t="s">
        <v>28</v>
      </c>
      <c r="O164" t="s">
        <v>847</v>
      </c>
      <c r="P164" t="s">
        <v>716</v>
      </c>
      <c r="Q164" s="7" t="s">
        <v>848</v>
      </c>
      <c r="R164" t="s">
        <v>799</v>
      </c>
      <c r="S164" s="7" t="s">
        <v>33</v>
      </c>
    </row>
    <row r="165" spans="1:19" x14ac:dyDescent="0.3">
      <c r="A165" s="1">
        <v>41801</v>
      </c>
      <c r="B165" t="s">
        <v>849</v>
      </c>
      <c r="C165" t="s">
        <v>850</v>
      </c>
      <c r="D165">
        <v>5429</v>
      </c>
      <c r="E165" t="s">
        <v>45</v>
      </c>
      <c r="F165" t="s">
        <v>807</v>
      </c>
      <c r="G165">
        <v>2014</v>
      </c>
      <c r="H165">
        <v>2</v>
      </c>
      <c r="I165" t="s">
        <v>37</v>
      </c>
      <c r="J165" t="s">
        <v>808</v>
      </c>
      <c r="K165" t="s">
        <v>25</v>
      </c>
      <c r="L165" t="s">
        <v>26</v>
      </c>
      <c r="M165" t="s">
        <v>47</v>
      </c>
      <c r="N165" t="s">
        <v>28</v>
      </c>
      <c r="O165" t="s">
        <v>851</v>
      </c>
      <c r="P165" t="s">
        <v>754</v>
      </c>
      <c r="Q165" s="7" t="s">
        <v>852</v>
      </c>
      <c r="R165" t="s">
        <v>296</v>
      </c>
      <c r="S165" s="7" t="s">
        <v>33</v>
      </c>
    </row>
    <row r="166" spans="1:19" x14ac:dyDescent="0.3">
      <c r="A166" s="1">
        <v>41802</v>
      </c>
      <c r="B166" t="s">
        <v>853</v>
      </c>
      <c r="C166" t="s">
        <v>854</v>
      </c>
      <c r="D166">
        <v>6232</v>
      </c>
      <c r="E166" t="s">
        <v>53</v>
      </c>
      <c r="F166" t="s">
        <v>807</v>
      </c>
      <c r="G166">
        <v>2014</v>
      </c>
      <c r="H166">
        <v>2</v>
      </c>
      <c r="I166" t="s">
        <v>37</v>
      </c>
      <c r="J166" t="s">
        <v>808</v>
      </c>
      <c r="K166" t="s">
        <v>25</v>
      </c>
      <c r="L166" t="s">
        <v>26</v>
      </c>
      <c r="M166" t="s">
        <v>27</v>
      </c>
      <c r="N166" t="s">
        <v>28</v>
      </c>
      <c r="O166" t="s">
        <v>341</v>
      </c>
      <c r="P166" t="s">
        <v>810</v>
      </c>
      <c r="Q166" s="7" t="s">
        <v>343</v>
      </c>
      <c r="R166" t="s">
        <v>804</v>
      </c>
      <c r="S166" s="7" t="s">
        <v>33</v>
      </c>
    </row>
    <row r="167" spans="1:19" x14ac:dyDescent="0.3">
      <c r="A167" s="1">
        <v>41803</v>
      </c>
      <c r="B167" t="s">
        <v>855</v>
      </c>
      <c r="C167" t="s">
        <v>856</v>
      </c>
      <c r="D167">
        <v>14585</v>
      </c>
      <c r="E167" t="s">
        <v>60</v>
      </c>
      <c r="F167" t="s">
        <v>807</v>
      </c>
      <c r="G167">
        <v>2014</v>
      </c>
      <c r="H167">
        <v>2</v>
      </c>
      <c r="I167" t="s">
        <v>37</v>
      </c>
      <c r="J167" t="s">
        <v>808</v>
      </c>
      <c r="K167" t="s">
        <v>25</v>
      </c>
      <c r="L167" t="s">
        <v>26</v>
      </c>
      <c r="M167" t="s">
        <v>38</v>
      </c>
      <c r="N167" t="s">
        <v>28</v>
      </c>
      <c r="O167" t="s">
        <v>802</v>
      </c>
      <c r="P167" t="s">
        <v>810</v>
      </c>
      <c r="Q167" s="7" t="s">
        <v>803</v>
      </c>
      <c r="R167" t="s">
        <v>804</v>
      </c>
      <c r="S167" s="7" t="s">
        <v>33</v>
      </c>
    </row>
    <row r="168" spans="1:19" x14ac:dyDescent="0.3">
      <c r="A168" s="1">
        <v>41804</v>
      </c>
      <c r="B168" t="s">
        <v>857</v>
      </c>
      <c r="C168" t="s">
        <v>858</v>
      </c>
      <c r="D168">
        <v>14745</v>
      </c>
      <c r="E168" t="s">
        <v>66</v>
      </c>
      <c r="F168" t="s">
        <v>807</v>
      </c>
      <c r="G168">
        <v>2014</v>
      </c>
      <c r="H168">
        <v>2</v>
      </c>
      <c r="I168" t="s">
        <v>37</v>
      </c>
      <c r="J168" t="s">
        <v>808</v>
      </c>
      <c r="K168" t="s">
        <v>25</v>
      </c>
      <c r="L168" t="s">
        <v>26</v>
      </c>
      <c r="M168" t="s">
        <v>38</v>
      </c>
      <c r="N168" t="s">
        <v>28</v>
      </c>
      <c r="O168" t="s">
        <v>859</v>
      </c>
      <c r="P168" t="s">
        <v>754</v>
      </c>
      <c r="Q168" s="7" t="s">
        <v>860</v>
      </c>
      <c r="R168" t="s">
        <v>382</v>
      </c>
      <c r="S168" s="7" t="s">
        <v>33</v>
      </c>
    </row>
    <row r="169" spans="1:19" x14ac:dyDescent="0.3">
      <c r="A169" s="1">
        <v>41805</v>
      </c>
      <c r="B169" t="s">
        <v>861</v>
      </c>
      <c r="C169" t="s">
        <v>862</v>
      </c>
      <c r="D169">
        <v>6991</v>
      </c>
      <c r="E169" t="s">
        <v>72</v>
      </c>
      <c r="F169" t="s">
        <v>807</v>
      </c>
      <c r="G169">
        <v>2014</v>
      </c>
      <c r="H169">
        <v>2</v>
      </c>
      <c r="I169" t="s">
        <v>73</v>
      </c>
      <c r="J169" t="s">
        <v>808</v>
      </c>
      <c r="K169" t="s">
        <v>25</v>
      </c>
      <c r="L169" t="s">
        <v>26</v>
      </c>
      <c r="M169" t="s">
        <v>27</v>
      </c>
      <c r="N169" t="s">
        <v>28</v>
      </c>
      <c r="O169" t="s">
        <v>863</v>
      </c>
      <c r="P169" t="s">
        <v>727</v>
      </c>
      <c r="Q169" s="7" t="s">
        <v>864</v>
      </c>
      <c r="R169" t="s">
        <v>367</v>
      </c>
      <c r="S169" s="7" t="s">
        <v>33</v>
      </c>
    </row>
    <row r="170" spans="1:19" x14ac:dyDescent="0.3">
      <c r="A170" s="1">
        <v>41806</v>
      </c>
      <c r="B170" t="s">
        <v>865</v>
      </c>
      <c r="C170" t="s">
        <v>866</v>
      </c>
      <c r="D170">
        <v>5788</v>
      </c>
      <c r="E170" t="s">
        <v>21</v>
      </c>
      <c r="F170" t="s">
        <v>807</v>
      </c>
      <c r="G170">
        <v>2014</v>
      </c>
      <c r="H170">
        <v>2</v>
      </c>
      <c r="I170" t="s">
        <v>23</v>
      </c>
      <c r="J170" t="s">
        <v>808</v>
      </c>
      <c r="K170" t="s">
        <v>25</v>
      </c>
      <c r="L170" t="s">
        <v>26</v>
      </c>
      <c r="M170" t="s">
        <v>47</v>
      </c>
      <c r="N170" t="s">
        <v>28</v>
      </c>
      <c r="O170" t="s">
        <v>743</v>
      </c>
      <c r="P170" t="s">
        <v>727</v>
      </c>
      <c r="Q170" s="7" t="s">
        <v>744</v>
      </c>
      <c r="R170" t="s">
        <v>835</v>
      </c>
      <c r="S170" s="7" t="s">
        <v>33</v>
      </c>
    </row>
    <row r="171" spans="1:19" x14ac:dyDescent="0.3">
      <c r="A171" s="1">
        <v>41807</v>
      </c>
      <c r="B171" t="s">
        <v>867</v>
      </c>
      <c r="C171" t="s">
        <v>868</v>
      </c>
      <c r="D171">
        <v>6632</v>
      </c>
      <c r="E171" t="s">
        <v>36</v>
      </c>
      <c r="F171" t="s">
        <v>807</v>
      </c>
      <c r="G171">
        <v>2014</v>
      </c>
      <c r="H171">
        <v>2</v>
      </c>
      <c r="I171" t="s">
        <v>37</v>
      </c>
      <c r="J171" t="s">
        <v>808</v>
      </c>
      <c r="K171" t="s">
        <v>25</v>
      </c>
      <c r="L171" t="s">
        <v>26</v>
      </c>
      <c r="M171" t="s">
        <v>27</v>
      </c>
      <c r="N171" t="s">
        <v>28</v>
      </c>
      <c r="O171" t="s">
        <v>869</v>
      </c>
      <c r="P171" t="s">
        <v>727</v>
      </c>
      <c r="Q171" s="7" t="s">
        <v>870</v>
      </c>
      <c r="R171" t="s">
        <v>306</v>
      </c>
      <c r="S171" s="7" t="s">
        <v>33</v>
      </c>
    </row>
    <row r="172" spans="1:19" x14ac:dyDescent="0.3">
      <c r="A172" s="1">
        <v>41808</v>
      </c>
      <c r="B172" t="s">
        <v>871</v>
      </c>
      <c r="C172" t="s">
        <v>872</v>
      </c>
      <c r="D172">
        <v>5752</v>
      </c>
      <c r="E172" t="s">
        <v>45</v>
      </c>
      <c r="F172" t="s">
        <v>807</v>
      </c>
      <c r="G172">
        <v>2014</v>
      </c>
      <c r="H172">
        <v>2</v>
      </c>
      <c r="I172" t="s">
        <v>37</v>
      </c>
      <c r="J172" t="s">
        <v>808</v>
      </c>
      <c r="K172" t="s">
        <v>25</v>
      </c>
      <c r="L172" t="s">
        <v>26</v>
      </c>
      <c r="M172" t="s">
        <v>47</v>
      </c>
      <c r="N172" t="s">
        <v>28</v>
      </c>
      <c r="O172" t="s">
        <v>225</v>
      </c>
      <c r="P172" t="s">
        <v>873</v>
      </c>
      <c r="Q172" s="7" t="s">
        <v>227</v>
      </c>
      <c r="R172" t="s">
        <v>874</v>
      </c>
      <c r="S172" s="7" t="s">
        <v>33</v>
      </c>
    </row>
    <row r="173" spans="1:19" x14ac:dyDescent="0.3">
      <c r="A173" s="1">
        <v>41809</v>
      </c>
      <c r="B173" t="s">
        <v>875</v>
      </c>
      <c r="C173" t="s">
        <v>876</v>
      </c>
      <c r="D173">
        <v>3578</v>
      </c>
      <c r="E173" t="s">
        <v>53</v>
      </c>
      <c r="F173" t="s">
        <v>807</v>
      </c>
      <c r="G173">
        <v>2014</v>
      </c>
      <c r="H173">
        <v>2</v>
      </c>
      <c r="I173" t="s">
        <v>37</v>
      </c>
      <c r="J173" t="s">
        <v>808</v>
      </c>
      <c r="K173" t="s">
        <v>25</v>
      </c>
      <c r="L173" t="s">
        <v>26</v>
      </c>
      <c r="M173" t="s">
        <v>47</v>
      </c>
      <c r="N173" t="s">
        <v>28</v>
      </c>
      <c r="O173" t="s">
        <v>877</v>
      </c>
      <c r="P173" t="s">
        <v>878</v>
      </c>
      <c r="Q173" s="7" t="s">
        <v>879</v>
      </c>
      <c r="R173" t="s">
        <v>880</v>
      </c>
      <c r="S173" s="7" t="s">
        <v>33</v>
      </c>
    </row>
    <row r="174" spans="1:19" x14ac:dyDescent="0.3">
      <c r="A174" s="1">
        <v>41810</v>
      </c>
      <c r="B174" t="s">
        <v>881</v>
      </c>
      <c r="C174" t="s">
        <v>882</v>
      </c>
      <c r="D174">
        <v>6119</v>
      </c>
      <c r="E174" t="s">
        <v>60</v>
      </c>
      <c r="F174" t="s">
        <v>807</v>
      </c>
      <c r="G174">
        <v>2014</v>
      </c>
      <c r="H174">
        <v>2</v>
      </c>
      <c r="I174" t="s">
        <v>37</v>
      </c>
      <c r="J174" t="s">
        <v>808</v>
      </c>
      <c r="K174" t="s">
        <v>25</v>
      </c>
      <c r="L174" t="s">
        <v>26</v>
      </c>
      <c r="M174" t="s">
        <v>27</v>
      </c>
      <c r="N174" t="s">
        <v>28</v>
      </c>
      <c r="O174" t="s">
        <v>883</v>
      </c>
      <c r="P174" t="s">
        <v>884</v>
      </c>
      <c r="Q174" s="7" t="s">
        <v>885</v>
      </c>
      <c r="R174" t="s">
        <v>886</v>
      </c>
      <c r="S174" s="7" t="s">
        <v>33</v>
      </c>
    </row>
    <row r="175" spans="1:19" x14ac:dyDescent="0.3">
      <c r="A175" s="1">
        <v>41811</v>
      </c>
      <c r="B175" t="s">
        <v>887</v>
      </c>
      <c r="C175" t="s">
        <v>888</v>
      </c>
      <c r="D175">
        <v>6161</v>
      </c>
      <c r="E175" t="s">
        <v>66</v>
      </c>
      <c r="F175" t="s">
        <v>807</v>
      </c>
      <c r="G175">
        <v>2014</v>
      </c>
      <c r="H175">
        <v>2</v>
      </c>
      <c r="I175" t="s">
        <v>37</v>
      </c>
      <c r="J175" t="s">
        <v>808</v>
      </c>
      <c r="K175" t="s">
        <v>25</v>
      </c>
      <c r="L175" t="s">
        <v>26</v>
      </c>
      <c r="M175" t="s">
        <v>27</v>
      </c>
      <c r="N175" t="s">
        <v>28</v>
      </c>
      <c r="O175" t="s">
        <v>889</v>
      </c>
      <c r="P175" t="s">
        <v>890</v>
      </c>
      <c r="Q175" s="7" t="s">
        <v>891</v>
      </c>
      <c r="R175" t="s">
        <v>892</v>
      </c>
      <c r="S175" s="7" t="s">
        <v>33</v>
      </c>
    </row>
    <row r="176" spans="1:19" x14ac:dyDescent="0.3">
      <c r="A176" s="1">
        <v>41812</v>
      </c>
      <c r="B176" t="s">
        <v>893</v>
      </c>
      <c r="C176" t="s">
        <v>894</v>
      </c>
      <c r="D176">
        <v>4015</v>
      </c>
      <c r="E176" t="s">
        <v>72</v>
      </c>
      <c r="F176" t="s">
        <v>807</v>
      </c>
      <c r="G176">
        <v>2014</v>
      </c>
      <c r="H176">
        <v>2</v>
      </c>
      <c r="I176" t="s">
        <v>73</v>
      </c>
      <c r="J176" t="s">
        <v>808</v>
      </c>
      <c r="K176" t="s">
        <v>25</v>
      </c>
      <c r="L176" t="s">
        <v>26</v>
      </c>
      <c r="M176" t="s">
        <v>47</v>
      </c>
      <c r="N176" t="s">
        <v>28</v>
      </c>
      <c r="O176" t="s">
        <v>895</v>
      </c>
      <c r="P176" t="s">
        <v>896</v>
      </c>
      <c r="Q176" s="7" t="s">
        <v>897</v>
      </c>
      <c r="R176" t="s">
        <v>898</v>
      </c>
      <c r="S176" s="7" t="s">
        <v>33</v>
      </c>
    </row>
    <row r="177" spans="1:19" x14ac:dyDescent="0.3">
      <c r="A177" s="1">
        <v>41813</v>
      </c>
      <c r="B177" t="s">
        <v>899</v>
      </c>
      <c r="C177" t="s">
        <v>900</v>
      </c>
      <c r="D177">
        <v>4133</v>
      </c>
      <c r="E177" t="s">
        <v>21</v>
      </c>
      <c r="F177" t="s">
        <v>807</v>
      </c>
      <c r="G177">
        <v>2014</v>
      </c>
      <c r="H177">
        <v>2</v>
      </c>
      <c r="I177" t="s">
        <v>23</v>
      </c>
      <c r="J177" t="s">
        <v>808</v>
      </c>
      <c r="K177" t="s">
        <v>25</v>
      </c>
      <c r="L177" t="s">
        <v>26</v>
      </c>
      <c r="M177" t="s">
        <v>47</v>
      </c>
      <c r="N177" t="s">
        <v>28</v>
      </c>
      <c r="O177" t="s">
        <v>901</v>
      </c>
      <c r="P177" t="s">
        <v>902</v>
      </c>
      <c r="Q177" s="7" t="s">
        <v>903</v>
      </c>
      <c r="R177" t="s">
        <v>904</v>
      </c>
      <c r="S177" s="7" t="s">
        <v>33</v>
      </c>
    </row>
    <row r="178" spans="1:19" x14ac:dyDescent="0.3">
      <c r="A178" s="1">
        <v>41814</v>
      </c>
      <c r="B178" t="s">
        <v>905</v>
      </c>
      <c r="C178" t="s">
        <v>906</v>
      </c>
      <c r="D178">
        <v>1047</v>
      </c>
      <c r="E178" t="s">
        <v>36</v>
      </c>
      <c r="F178" t="s">
        <v>807</v>
      </c>
      <c r="G178">
        <v>2014</v>
      </c>
      <c r="H178">
        <v>2</v>
      </c>
      <c r="I178" t="s">
        <v>37</v>
      </c>
      <c r="J178" t="s">
        <v>808</v>
      </c>
      <c r="K178" t="s">
        <v>90</v>
      </c>
      <c r="L178" t="s">
        <v>91</v>
      </c>
      <c r="M178" t="s">
        <v>47</v>
      </c>
      <c r="N178" t="s">
        <v>92</v>
      </c>
      <c r="O178" t="s">
        <v>907</v>
      </c>
      <c r="P178" t="s">
        <v>908</v>
      </c>
      <c r="Q178" s="7" t="s">
        <v>909</v>
      </c>
      <c r="R178" t="s">
        <v>910</v>
      </c>
      <c r="S178" s="7" t="s">
        <v>33</v>
      </c>
    </row>
    <row r="179" spans="1:19" x14ac:dyDescent="0.3">
      <c r="A179" s="1">
        <v>41815</v>
      </c>
      <c r="B179" t="s">
        <v>911</v>
      </c>
      <c r="C179" t="s">
        <v>912</v>
      </c>
      <c r="D179">
        <v>1601</v>
      </c>
      <c r="E179" t="s">
        <v>45</v>
      </c>
      <c r="F179" t="s">
        <v>807</v>
      </c>
      <c r="G179">
        <v>2014</v>
      </c>
      <c r="H179">
        <v>2</v>
      </c>
      <c r="I179" t="s">
        <v>37</v>
      </c>
      <c r="J179" t="s">
        <v>808</v>
      </c>
      <c r="K179" t="s">
        <v>90</v>
      </c>
      <c r="L179" t="s">
        <v>91</v>
      </c>
      <c r="M179" t="s">
        <v>47</v>
      </c>
      <c r="N179" t="s">
        <v>92</v>
      </c>
      <c r="O179" t="s">
        <v>913</v>
      </c>
      <c r="P179" t="s">
        <v>447</v>
      </c>
      <c r="Q179" s="7" t="s">
        <v>914</v>
      </c>
      <c r="R179" t="s">
        <v>632</v>
      </c>
      <c r="S179" s="7" t="s">
        <v>33</v>
      </c>
    </row>
    <row r="180" spans="1:19" x14ac:dyDescent="0.3">
      <c r="A180" s="1">
        <v>41816</v>
      </c>
      <c r="B180" t="s">
        <v>915</v>
      </c>
      <c r="C180" t="s">
        <v>916</v>
      </c>
      <c r="D180">
        <v>1592</v>
      </c>
      <c r="E180" t="s">
        <v>53</v>
      </c>
      <c r="F180" t="s">
        <v>807</v>
      </c>
      <c r="G180">
        <v>2014</v>
      </c>
      <c r="H180">
        <v>2</v>
      </c>
      <c r="I180" t="s">
        <v>37</v>
      </c>
      <c r="J180" t="s">
        <v>808</v>
      </c>
      <c r="K180" t="s">
        <v>90</v>
      </c>
      <c r="L180" t="s">
        <v>91</v>
      </c>
      <c r="M180" t="s">
        <v>47</v>
      </c>
      <c r="N180" t="s">
        <v>92</v>
      </c>
      <c r="O180" t="s">
        <v>917</v>
      </c>
      <c r="P180" t="s">
        <v>441</v>
      </c>
      <c r="Q180" s="7" t="s">
        <v>918</v>
      </c>
      <c r="R180" t="s">
        <v>292</v>
      </c>
      <c r="S180" s="7" t="s">
        <v>33</v>
      </c>
    </row>
    <row r="181" spans="1:19" x14ac:dyDescent="0.3">
      <c r="A181" s="1">
        <v>41817</v>
      </c>
      <c r="B181" t="s">
        <v>919</v>
      </c>
      <c r="C181" t="s">
        <v>920</v>
      </c>
      <c r="D181">
        <v>3759</v>
      </c>
      <c r="E181" t="s">
        <v>60</v>
      </c>
      <c r="F181" t="s">
        <v>807</v>
      </c>
      <c r="G181">
        <v>2014</v>
      </c>
      <c r="H181">
        <v>2</v>
      </c>
      <c r="I181" t="s">
        <v>37</v>
      </c>
      <c r="J181" t="s">
        <v>808</v>
      </c>
      <c r="K181" t="s">
        <v>90</v>
      </c>
      <c r="L181" t="s">
        <v>91</v>
      </c>
      <c r="M181" t="s">
        <v>47</v>
      </c>
      <c r="N181" t="s">
        <v>92</v>
      </c>
      <c r="O181" t="s">
        <v>921</v>
      </c>
      <c r="P181" t="s">
        <v>441</v>
      </c>
      <c r="Q181" s="7" t="s">
        <v>922</v>
      </c>
      <c r="R181" t="s">
        <v>923</v>
      </c>
      <c r="S181" s="7" t="s">
        <v>33</v>
      </c>
    </row>
    <row r="182" spans="1:19" x14ac:dyDescent="0.3">
      <c r="A182" s="1">
        <v>41818</v>
      </c>
      <c r="B182" t="s">
        <v>924</v>
      </c>
      <c r="C182" t="s">
        <v>925</v>
      </c>
      <c r="D182">
        <v>4172</v>
      </c>
      <c r="E182" t="s">
        <v>66</v>
      </c>
      <c r="F182" t="s">
        <v>807</v>
      </c>
      <c r="G182">
        <v>2014</v>
      </c>
      <c r="H182">
        <v>2</v>
      </c>
      <c r="I182" t="s">
        <v>37</v>
      </c>
      <c r="J182" t="s">
        <v>808</v>
      </c>
      <c r="K182" t="s">
        <v>90</v>
      </c>
      <c r="L182" t="s">
        <v>451</v>
      </c>
      <c r="M182" t="s">
        <v>47</v>
      </c>
      <c r="N182" t="s">
        <v>92</v>
      </c>
      <c r="O182" t="s">
        <v>926</v>
      </c>
      <c r="P182" t="s">
        <v>441</v>
      </c>
      <c r="Q182" s="7" t="s">
        <v>927</v>
      </c>
      <c r="R182" t="s">
        <v>928</v>
      </c>
      <c r="S182" s="7" t="s">
        <v>33</v>
      </c>
    </row>
    <row r="183" spans="1:19" x14ac:dyDescent="0.3">
      <c r="A183" s="1">
        <v>41819</v>
      </c>
      <c r="B183" t="s">
        <v>929</v>
      </c>
      <c r="C183" t="s">
        <v>930</v>
      </c>
      <c r="D183">
        <v>1772</v>
      </c>
      <c r="E183" t="s">
        <v>72</v>
      </c>
      <c r="F183" t="s">
        <v>807</v>
      </c>
      <c r="G183">
        <v>2014</v>
      </c>
      <c r="H183">
        <v>2</v>
      </c>
      <c r="I183" t="s">
        <v>73</v>
      </c>
      <c r="J183" t="s">
        <v>808</v>
      </c>
      <c r="K183" t="s">
        <v>90</v>
      </c>
      <c r="L183" t="s">
        <v>91</v>
      </c>
      <c r="M183" t="s">
        <v>47</v>
      </c>
      <c r="N183" t="s">
        <v>92</v>
      </c>
      <c r="O183" t="s">
        <v>931</v>
      </c>
      <c r="P183" t="s">
        <v>447</v>
      </c>
      <c r="Q183" s="7" t="s">
        <v>932</v>
      </c>
      <c r="R183" t="s">
        <v>164</v>
      </c>
      <c r="S183" s="7" t="s">
        <v>33</v>
      </c>
    </row>
    <row r="184" spans="1:19" x14ac:dyDescent="0.3">
      <c r="A184" s="1">
        <v>41820</v>
      </c>
      <c r="B184" t="s">
        <v>933</v>
      </c>
      <c r="C184" t="s">
        <v>934</v>
      </c>
      <c r="D184">
        <v>2672</v>
      </c>
      <c r="E184" t="s">
        <v>21</v>
      </c>
      <c r="F184" t="s">
        <v>807</v>
      </c>
      <c r="G184">
        <v>2014</v>
      </c>
      <c r="H184">
        <v>2</v>
      </c>
      <c r="I184" t="s">
        <v>23</v>
      </c>
      <c r="J184" t="s">
        <v>808</v>
      </c>
      <c r="K184" t="s">
        <v>90</v>
      </c>
      <c r="L184" t="s">
        <v>91</v>
      </c>
      <c r="M184" t="s">
        <v>47</v>
      </c>
      <c r="N184" t="s">
        <v>92</v>
      </c>
      <c r="O184" t="s">
        <v>935</v>
      </c>
      <c r="P184" t="s">
        <v>441</v>
      </c>
      <c r="Q184" s="7" t="s">
        <v>936</v>
      </c>
      <c r="R184" t="s">
        <v>928</v>
      </c>
      <c r="S184" s="7" t="s">
        <v>33</v>
      </c>
    </row>
    <row r="185" spans="1:19" x14ac:dyDescent="0.3">
      <c r="A185" s="1">
        <v>41821</v>
      </c>
      <c r="B185" t="s">
        <v>937</v>
      </c>
      <c r="C185" t="s">
        <v>938</v>
      </c>
      <c r="D185">
        <v>5143</v>
      </c>
      <c r="E185" t="s">
        <v>36</v>
      </c>
      <c r="F185" t="s">
        <v>939</v>
      </c>
      <c r="G185">
        <v>2014</v>
      </c>
      <c r="H185">
        <v>3</v>
      </c>
      <c r="I185" t="s">
        <v>37</v>
      </c>
      <c r="J185" t="s">
        <v>808</v>
      </c>
      <c r="K185" t="s">
        <v>90</v>
      </c>
      <c r="L185" t="s">
        <v>451</v>
      </c>
      <c r="M185" t="s">
        <v>47</v>
      </c>
      <c r="N185" t="s">
        <v>92</v>
      </c>
      <c r="O185" t="s">
        <v>940</v>
      </c>
      <c r="P185" t="s">
        <v>447</v>
      </c>
      <c r="Q185" s="7" t="s">
        <v>941</v>
      </c>
      <c r="R185" t="s">
        <v>942</v>
      </c>
      <c r="S185" s="7" t="s">
        <v>33</v>
      </c>
    </row>
    <row r="186" spans="1:19" x14ac:dyDescent="0.3">
      <c r="A186" s="1">
        <v>41822</v>
      </c>
      <c r="B186" t="s">
        <v>943</v>
      </c>
      <c r="C186" t="s">
        <v>944</v>
      </c>
      <c r="D186">
        <v>2990</v>
      </c>
      <c r="E186" t="s">
        <v>45</v>
      </c>
      <c r="F186" t="s">
        <v>939</v>
      </c>
      <c r="G186">
        <v>2014</v>
      </c>
      <c r="H186">
        <v>3</v>
      </c>
      <c r="I186" t="s">
        <v>37</v>
      </c>
      <c r="J186" t="s">
        <v>808</v>
      </c>
      <c r="K186" t="s">
        <v>90</v>
      </c>
      <c r="L186" t="s">
        <v>91</v>
      </c>
      <c r="M186" t="s">
        <v>47</v>
      </c>
      <c r="N186" t="s">
        <v>92</v>
      </c>
      <c r="O186" t="s">
        <v>945</v>
      </c>
      <c r="P186" t="s">
        <v>441</v>
      </c>
      <c r="Q186" s="7" t="s">
        <v>946</v>
      </c>
      <c r="R186" t="s">
        <v>947</v>
      </c>
      <c r="S186" s="7" t="s">
        <v>33</v>
      </c>
    </row>
    <row r="187" spans="1:19" x14ac:dyDescent="0.3">
      <c r="A187" s="1">
        <v>41823</v>
      </c>
      <c r="B187" t="s">
        <v>948</v>
      </c>
      <c r="C187" t="s">
        <v>949</v>
      </c>
      <c r="D187">
        <v>2667</v>
      </c>
      <c r="E187" t="s">
        <v>53</v>
      </c>
      <c r="F187" t="s">
        <v>939</v>
      </c>
      <c r="G187">
        <v>2014</v>
      </c>
      <c r="H187">
        <v>3</v>
      </c>
      <c r="I187" t="s">
        <v>37</v>
      </c>
      <c r="J187" t="s">
        <v>808</v>
      </c>
      <c r="K187" t="s">
        <v>90</v>
      </c>
      <c r="L187" t="s">
        <v>91</v>
      </c>
      <c r="M187" t="s">
        <v>47</v>
      </c>
      <c r="N187" t="s">
        <v>92</v>
      </c>
      <c r="O187" t="s">
        <v>950</v>
      </c>
      <c r="P187" t="s">
        <v>441</v>
      </c>
      <c r="Q187" s="7" t="s">
        <v>951</v>
      </c>
      <c r="R187" t="s">
        <v>102</v>
      </c>
      <c r="S187" s="7" t="s">
        <v>33</v>
      </c>
    </row>
    <row r="188" spans="1:19" x14ac:dyDescent="0.3">
      <c r="A188" s="1">
        <v>41824</v>
      </c>
      <c r="B188" t="s">
        <v>952</v>
      </c>
      <c r="C188" t="s">
        <v>953</v>
      </c>
      <c r="D188">
        <v>2799</v>
      </c>
      <c r="E188" t="s">
        <v>60</v>
      </c>
      <c r="F188" t="s">
        <v>939</v>
      </c>
      <c r="G188">
        <v>2014</v>
      </c>
      <c r="H188">
        <v>3</v>
      </c>
      <c r="I188" t="s">
        <v>37</v>
      </c>
      <c r="J188" t="s">
        <v>808</v>
      </c>
      <c r="K188" t="s">
        <v>90</v>
      </c>
      <c r="L188" t="s">
        <v>91</v>
      </c>
      <c r="M188" t="s">
        <v>47</v>
      </c>
      <c r="N188" t="s">
        <v>92</v>
      </c>
      <c r="O188" t="s">
        <v>638</v>
      </c>
      <c r="P188" t="s">
        <v>441</v>
      </c>
      <c r="Q188" s="7" t="s">
        <v>640</v>
      </c>
      <c r="R188" t="s">
        <v>102</v>
      </c>
      <c r="S188" s="7" t="s">
        <v>33</v>
      </c>
    </row>
    <row r="189" spans="1:19" x14ac:dyDescent="0.3">
      <c r="A189" s="1">
        <v>41825</v>
      </c>
      <c r="B189" t="s">
        <v>954</v>
      </c>
      <c r="C189" t="s">
        <v>955</v>
      </c>
      <c r="D189">
        <v>3355</v>
      </c>
      <c r="E189" t="s">
        <v>66</v>
      </c>
      <c r="F189" t="s">
        <v>939</v>
      </c>
      <c r="G189">
        <v>2014</v>
      </c>
      <c r="H189">
        <v>3</v>
      </c>
      <c r="I189" t="s">
        <v>37</v>
      </c>
      <c r="J189" t="s">
        <v>808</v>
      </c>
      <c r="K189" t="s">
        <v>90</v>
      </c>
      <c r="L189" t="s">
        <v>91</v>
      </c>
      <c r="M189" t="s">
        <v>47</v>
      </c>
      <c r="N189" t="s">
        <v>92</v>
      </c>
      <c r="O189" t="s">
        <v>956</v>
      </c>
      <c r="P189" t="s">
        <v>441</v>
      </c>
      <c r="Q189" s="7" t="s">
        <v>957</v>
      </c>
      <c r="R189" t="s">
        <v>958</v>
      </c>
      <c r="S189" s="7" t="s">
        <v>33</v>
      </c>
    </row>
    <row r="190" spans="1:19" x14ac:dyDescent="0.3">
      <c r="A190" s="1">
        <v>41826</v>
      </c>
      <c r="B190" t="s">
        <v>959</v>
      </c>
      <c r="C190" t="s">
        <v>960</v>
      </c>
      <c r="D190">
        <v>2002</v>
      </c>
      <c r="E190" t="s">
        <v>72</v>
      </c>
      <c r="F190" t="s">
        <v>939</v>
      </c>
      <c r="G190">
        <v>2014</v>
      </c>
      <c r="H190">
        <v>3</v>
      </c>
      <c r="I190" t="s">
        <v>73</v>
      </c>
      <c r="J190" t="s">
        <v>808</v>
      </c>
      <c r="K190" t="s">
        <v>90</v>
      </c>
      <c r="L190" t="s">
        <v>91</v>
      </c>
      <c r="M190" t="s">
        <v>47</v>
      </c>
      <c r="N190" t="s">
        <v>92</v>
      </c>
      <c r="O190" t="s">
        <v>961</v>
      </c>
      <c r="P190" t="s">
        <v>441</v>
      </c>
      <c r="Q190" s="7" t="s">
        <v>962</v>
      </c>
      <c r="R190" t="s">
        <v>102</v>
      </c>
      <c r="S190" s="7" t="s">
        <v>33</v>
      </c>
    </row>
    <row r="191" spans="1:19" x14ac:dyDescent="0.3">
      <c r="A191" s="1">
        <v>41827</v>
      </c>
      <c r="B191" t="s">
        <v>963</v>
      </c>
      <c r="C191" t="s">
        <v>964</v>
      </c>
      <c r="D191">
        <v>1967</v>
      </c>
      <c r="E191" t="s">
        <v>21</v>
      </c>
      <c r="F191" t="s">
        <v>939</v>
      </c>
      <c r="G191">
        <v>2014</v>
      </c>
      <c r="H191">
        <v>3</v>
      </c>
      <c r="I191" t="s">
        <v>23</v>
      </c>
      <c r="J191" t="s">
        <v>808</v>
      </c>
      <c r="K191" t="s">
        <v>90</v>
      </c>
      <c r="L191" t="s">
        <v>91</v>
      </c>
      <c r="M191" t="s">
        <v>47</v>
      </c>
      <c r="N191" t="s">
        <v>92</v>
      </c>
      <c r="O191" t="s">
        <v>965</v>
      </c>
      <c r="P191" t="s">
        <v>441</v>
      </c>
      <c r="Q191" s="7" t="s">
        <v>966</v>
      </c>
      <c r="R191" t="s">
        <v>688</v>
      </c>
      <c r="S191" s="7" t="s">
        <v>33</v>
      </c>
    </row>
    <row r="192" spans="1:19" x14ac:dyDescent="0.3">
      <c r="A192" s="1">
        <v>41828</v>
      </c>
      <c r="B192" t="s">
        <v>967</v>
      </c>
      <c r="C192" t="s">
        <v>968</v>
      </c>
      <c r="D192">
        <v>3094</v>
      </c>
      <c r="E192" t="s">
        <v>36</v>
      </c>
      <c r="F192" t="s">
        <v>939</v>
      </c>
      <c r="G192">
        <v>2014</v>
      </c>
      <c r="H192">
        <v>3</v>
      </c>
      <c r="I192" t="s">
        <v>37</v>
      </c>
      <c r="J192" t="s">
        <v>808</v>
      </c>
      <c r="K192" t="s">
        <v>90</v>
      </c>
      <c r="L192" t="s">
        <v>91</v>
      </c>
      <c r="M192" t="s">
        <v>47</v>
      </c>
      <c r="N192" t="s">
        <v>92</v>
      </c>
      <c r="O192" t="s">
        <v>969</v>
      </c>
      <c r="P192" t="s">
        <v>441</v>
      </c>
      <c r="Q192" s="7" t="s">
        <v>970</v>
      </c>
      <c r="R192" t="s">
        <v>688</v>
      </c>
      <c r="S192" s="7" t="s">
        <v>33</v>
      </c>
    </row>
    <row r="193" spans="1:19" x14ac:dyDescent="0.3">
      <c r="A193" s="1">
        <v>41829</v>
      </c>
      <c r="B193" t="s">
        <v>971</v>
      </c>
      <c r="C193" t="s">
        <v>972</v>
      </c>
      <c r="D193">
        <v>2335</v>
      </c>
      <c r="E193" t="s">
        <v>45</v>
      </c>
      <c r="F193" t="s">
        <v>939</v>
      </c>
      <c r="G193">
        <v>2014</v>
      </c>
      <c r="H193">
        <v>3</v>
      </c>
      <c r="I193" t="s">
        <v>37</v>
      </c>
      <c r="J193" t="s">
        <v>808</v>
      </c>
      <c r="K193" t="s">
        <v>90</v>
      </c>
      <c r="L193" t="s">
        <v>91</v>
      </c>
      <c r="M193" t="s">
        <v>47</v>
      </c>
      <c r="N193" t="s">
        <v>92</v>
      </c>
      <c r="O193" t="s">
        <v>973</v>
      </c>
      <c r="P193" t="s">
        <v>447</v>
      </c>
      <c r="Q193" s="7" t="s">
        <v>974</v>
      </c>
      <c r="R193" t="s">
        <v>975</v>
      </c>
      <c r="S193" s="7" t="s">
        <v>33</v>
      </c>
    </row>
    <row r="194" spans="1:19" x14ac:dyDescent="0.3">
      <c r="A194" s="1">
        <v>41830</v>
      </c>
      <c r="B194" t="s">
        <v>976</v>
      </c>
      <c r="C194" t="s">
        <v>977</v>
      </c>
      <c r="D194">
        <v>2968</v>
      </c>
      <c r="E194" t="s">
        <v>53</v>
      </c>
      <c r="F194" t="s">
        <v>939</v>
      </c>
      <c r="G194">
        <v>2014</v>
      </c>
      <c r="H194">
        <v>3</v>
      </c>
      <c r="I194" t="s">
        <v>37</v>
      </c>
      <c r="J194" t="s">
        <v>808</v>
      </c>
      <c r="K194" t="s">
        <v>90</v>
      </c>
      <c r="L194" t="s">
        <v>91</v>
      </c>
      <c r="M194" t="s">
        <v>47</v>
      </c>
      <c r="N194" t="s">
        <v>92</v>
      </c>
      <c r="O194" t="s">
        <v>978</v>
      </c>
      <c r="P194" t="s">
        <v>441</v>
      </c>
      <c r="Q194" s="7" t="s">
        <v>979</v>
      </c>
      <c r="R194" t="s">
        <v>980</v>
      </c>
      <c r="S194" s="7" t="s">
        <v>33</v>
      </c>
    </row>
    <row r="195" spans="1:19" x14ac:dyDescent="0.3">
      <c r="A195" s="1">
        <v>41831</v>
      </c>
      <c r="B195" t="s">
        <v>981</v>
      </c>
      <c r="C195" t="s">
        <v>982</v>
      </c>
      <c r="D195">
        <v>3825</v>
      </c>
      <c r="E195" t="s">
        <v>60</v>
      </c>
      <c r="F195" t="s">
        <v>939</v>
      </c>
      <c r="G195">
        <v>2014</v>
      </c>
      <c r="H195">
        <v>3</v>
      </c>
      <c r="I195" t="s">
        <v>37</v>
      </c>
      <c r="J195" t="s">
        <v>808</v>
      </c>
      <c r="K195" t="s">
        <v>90</v>
      </c>
      <c r="L195" t="s">
        <v>91</v>
      </c>
      <c r="M195" t="s">
        <v>47</v>
      </c>
      <c r="N195" t="s">
        <v>92</v>
      </c>
      <c r="O195" t="s">
        <v>983</v>
      </c>
      <c r="P195" t="s">
        <v>441</v>
      </c>
      <c r="Q195" s="7" t="s">
        <v>984</v>
      </c>
      <c r="R195" t="s">
        <v>985</v>
      </c>
      <c r="S195" s="7" t="s">
        <v>33</v>
      </c>
    </row>
    <row r="196" spans="1:19" x14ac:dyDescent="0.3">
      <c r="A196" s="1">
        <v>41832</v>
      </c>
      <c r="B196" t="s">
        <v>986</v>
      </c>
      <c r="C196" t="s">
        <v>987</v>
      </c>
      <c r="D196">
        <v>2833</v>
      </c>
      <c r="E196" t="s">
        <v>66</v>
      </c>
      <c r="F196" t="s">
        <v>939</v>
      </c>
      <c r="G196">
        <v>2014</v>
      </c>
      <c r="H196">
        <v>3</v>
      </c>
      <c r="I196" t="s">
        <v>37</v>
      </c>
      <c r="J196" t="s">
        <v>808</v>
      </c>
      <c r="K196" t="s">
        <v>90</v>
      </c>
      <c r="L196" t="s">
        <v>91</v>
      </c>
      <c r="M196" t="s">
        <v>47</v>
      </c>
      <c r="N196" t="s">
        <v>92</v>
      </c>
      <c r="O196" t="s">
        <v>988</v>
      </c>
      <c r="P196" t="s">
        <v>441</v>
      </c>
      <c r="Q196" s="7" t="s">
        <v>989</v>
      </c>
      <c r="R196" t="s">
        <v>648</v>
      </c>
      <c r="S196" s="7" t="s">
        <v>33</v>
      </c>
    </row>
    <row r="197" spans="1:19" x14ac:dyDescent="0.3">
      <c r="A197" s="1">
        <v>41833</v>
      </c>
      <c r="B197" t="s">
        <v>990</v>
      </c>
      <c r="C197" t="s">
        <v>991</v>
      </c>
      <c r="D197">
        <v>1419</v>
      </c>
      <c r="E197" t="s">
        <v>72</v>
      </c>
      <c r="F197" t="s">
        <v>939</v>
      </c>
      <c r="G197">
        <v>2014</v>
      </c>
      <c r="H197">
        <v>3</v>
      </c>
      <c r="I197" t="s">
        <v>73</v>
      </c>
      <c r="J197" t="s">
        <v>808</v>
      </c>
      <c r="K197" t="s">
        <v>90</v>
      </c>
      <c r="L197" t="s">
        <v>91</v>
      </c>
      <c r="M197" t="s">
        <v>47</v>
      </c>
      <c r="N197" t="s">
        <v>92</v>
      </c>
      <c r="O197" t="s">
        <v>956</v>
      </c>
      <c r="P197" t="s">
        <v>447</v>
      </c>
      <c r="Q197" s="7" t="s">
        <v>957</v>
      </c>
      <c r="R197" t="s">
        <v>958</v>
      </c>
      <c r="S197" s="7" t="s">
        <v>33</v>
      </c>
    </row>
    <row r="198" spans="1:19" x14ac:dyDescent="0.3">
      <c r="A198" s="1">
        <v>41834</v>
      </c>
      <c r="B198" t="s">
        <v>992</v>
      </c>
      <c r="C198" t="s">
        <v>993</v>
      </c>
      <c r="D198">
        <v>2151</v>
      </c>
      <c r="E198" t="s">
        <v>21</v>
      </c>
      <c r="F198" t="s">
        <v>939</v>
      </c>
      <c r="G198">
        <v>2014</v>
      </c>
      <c r="H198">
        <v>3</v>
      </c>
      <c r="I198" t="s">
        <v>23</v>
      </c>
      <c r="J198" t="s">
        <v>808</v>
      </c>
      <c r="K198" t="s">
        <v>90</v>
      </c>
      <c r="L198" t="s">
        <v>91</v>
      </c>
      <c r="M198" t="s">
        <v>47</v>
      </c>
      <c r="N198" t="s">
        <v>92</v>
      </c>
      <c r="O198" t="s">
        <v>994</v>
      </c>
      <c r="P198" t="s">
        <v>908</v>
      </c>
      <c r="Q198" s="7" t="s">
        <v>995</v>
      </c>
      <c r="R198" t="s">
        <v>996</v>
      </c>
      <c r="S198" s="7" t="s">
        <v>33</v>
      </c>
    </row>
    <row r="199" spans="1:19" x14ac:dyDescent="0.3">
      <c r="A199" s="1">
        <v>41835</v>
      </c>
      <c r="B199" t="s">
        <v>997</v>
      </c>
      <c r="C199" t="s">
        <v>998</v>
      </c>
      <c r="D199">
        <v>3148</v>
      </c>
      <c r="E199" t="s">
        <v>36</v>
      </c>
      <c r="F199" t="s">
        <v>939</v>
      </c>
      <c r="G199">
        <v>2014</v>
      </c>
      <c r="H199">
        <v>3</v>
      </c>
      <c r="I199" t="s">
        <v>37</v>
      </c>
      <c r="J199" t="s">
        <v>808</v>
      </c>
      <c r="K199" t="s">
        <v>90</v>
      </c>
      <c r="L199" t="s">
        <v>91</v>
      </c>
      <c r="M199" t="s">
        <v>47</v>
      </c>
      <c r="N199" t="s">
        <v>92</v>
      </c>
      <c r="O199" t="s">
        <v>999</v>
      </c>
      <c r="P199" t="s">
        <v>447</v>
      </c>
      <c r="Q199" s="7" t="s">
        <v>1000</v>
      </c>
      <c r="R199" t="s">
        <v>648</v>
      </c>
      <c r="S199" s="7" t="s">
        <v>33</v>
      </c>
    </row>
    <row r="200" spans="1:19" x14ac:dyDescent="0.3">
      <c r="A200" s="1">
        <v>41836</v>
      </c>
      <c r="B200" t="s">
        <v>1001</v>
      </c>
      <c r="C200" t="s">
        <v>1002</v>
      </c>
      <c r="D200">
        <v>4825</v>
      </c>
      <c r="E200" t="s">
        <v>45</v>
      </c>
      <c r="F200" t="s">
        <v>939</v>
      </c>
      <c r="G200">
        <v>2014</v>
      </c>
      <c r="H200">
        <v>3</v>
      </c>
      <c r="I200" t="s">
        <v>37</v>
      </c>
      <c r="J200" t="s">
        <v>808</v>
      </c>
      <c r="K200" t="s">
        <v>25</v>
      </c>
      <c r="L200" t="s">
        <v>26</v>
      </c>
      <c r="M200" t="s">
        <v>47</v>
      </c>
      <c r="N200" t="s">
        <v>28</v>
      </c>
      <c r="O200" t="s">
        <v>1003</v>
      </c>
      <c r="P200" t="s">
        <v>75</v>
      </c>
      <c r="Q200" s="7" t="s">
        <v>1004</v>
      </c>
      <c r="R200" t="s">
        <v>1005</v>
      </c>
      <c r="S200" s="7" t="s">
        <v>33</v>
      </c>
    </row>
    <row r="201" spans="1:19" x14ac:dyDescent="0.3">
      <c r="A201" s="1">
        <v>41837</v>
      </c>
      <c r="B201" t="s">
        <v>1006</v>
      </c>
      <c r="C201" t="s">
        <v>1007</v>
      </c>
      <c r="D201">
        <v>2307</v>
      </c>
      <c r="E201" t="s">
        <v>53</v>
      </c>
      <c r="F201" t="s">
        <v>939</v>
      </c>
      <c r="G201">
        <v>2014</v>
      </c>
      <c r="H201">
        <v>3</v>
      </c>
      <c r="I201" t="s">
        <v>37</v>
      </c>
      <c r="J201" t="s">
        <v>808</v>
      </c>
      <c r="K201" t="s">
        <v>90</v>
      </c>
      <c r="L201" t="s">
        <v>91</v>
      </c>
      <c r="M201" t="s">
        <v>47</v>
      </c>
      <c r="N201" t="s">
        <v>92</v>
      </c>
      <c r="O201" t="s">
        <v>1008</v>
      </c>
      <c r="P201" t="s">
        <v>447</v>
      </c>
      <c r="Q201" s="7" t="s">
        <v>1009</v>
      </c>
      <c r="R201" t="s">
        <v>1010</v>
      </c>
      <c r="S201" s="7" t="s">
        <v>33</v>
      </c>
    </row>
    <row r="202" spans="1:19" x14ac:dyDescent="0.3">
      <c r="A202" s="1">
        <v>41838</v>
      </c>
      <c r="B202" t="s">
        <v>1011</v>
      </c>
      <c r="C202" t="s">
        <v>1012</v>
      </c>
      <c r="D202">
        <v>3557</v>
      </c>
      <c r="E202" t="s">
        <v>60</v>
      </c>
      <c r="F202" t="s">
        <v>939</v>
      </c>
      <c r="G202">
        <v>2014</v>
      </c>
      <c r="H202">
        <v>3</v>
      </c>
      <c r="I202" t="s">
        <v>37</v>
      </c>
      <c r="J202" t="s">
        <v>808</v>
      </c>
      <c r="K202" t="s">
        <v>90</v>
      </c>
      <c r="L202" t="s">
        <v>91</v>
      </c>
      <c r="M202" t="s">
        <v>47</v>
      </c>
      <c r="N202" t="s">
        <v>92</v>
      </c>
      <c r="O202" t="s">
        <v>93</v>
      </c>
      <c r="P202" t="s">
        <v>447</v>
      </c>
      <c r="Q202" s="7" t="s">
        <v>95</v>
      </c>
      <c r="R202" t="s">
        <v>1013</v>
      </c>
      <c r="S202" s="7" t="s">
        <v>33</v>
      </c>
    </row>
    <row r="203" spans="1:19" x14ac:dyDescent="0.3">
      <c r="A203" s="1">
        <v>41839</v>
      </c>
      <c r="B203" t="s">
        <v>1014</v>
      </c>
      <c r="C203" t="s">
        <v>1015</v>
      </c>
      <c r="D203">
        <v>7485</v>
      </c>
      <c r="E203" t="s">
        <v>66</v>
      </c>
      <c r="F203" t="s">
        <v>939</v>
      </c>
      <c r="G203">
        <v>2014</v>
      </c>
      <c r="H203">
        <v>3</v>
      </c>
      <c r="I203" t="s">
        <v>37</v>
      </c>
      <c r="J203" t="s">
        <v>808</v>
      </c>
      <c r="K203" t="s">
        <v>25</v>
      </c>
      <c r="L203" t="s">
        <v>26</v>
      </c>
      <c r="M203" t="s">
        <v>27</v>
      </c>
      <c r="N203" t="s">
        <v>28</v>
      </c>
      <c r="O203" t="s">
        <v>1016</v>
      </c>
      <c r="P203" t="s">
        <v>80</v>
      </c>
      <c r="Q203" s="7" t="s">
        <v>1017</v>
      </c>
      <c r="R203" t="s">
        <v>1018</v>
      </c>
      <c r="S203" s="7" t="s">
        <v>33</v>
      </c>
    </row>
    <row r="204" spans="1:19" x14ac:dyDescent="0.3">
      <c r="A204" s="1">
        <v>41840</v>
      </c>
      <c r="B204" t="s">
        <v>1019</v>
      </c>
      <c r="C204" t="s">
        <v>1020</v>
      </c>
      <c r="D204">
        <v>2428</v>
      </c>
      <c r="E204" t="s">
        <v>72</v>
      </c>
      <c r="F204" t="s">
        <v>939</v>
      </c>
      <c r="G204">
        <v>2014</v>
      </c>
      <c r="H204">
        <v>3</v>
      </c>
      <c r="I204" t="s">
        <v>73</v>
      </c>
      <c r="J204" t="s">
        <v>808</v>
      </c>
      <c r="K204" t="s">
        <v>90</v>
      </c>
      <c r="L204" t="s">
        <v>91</v>
      </c>
      <c r="M204" t="s">
        <v>47</v>
      </c>
      <c r="N204" t="s">
        <v>92</v>
      </c>
      <c r="O204" t="s">
        <v>477</v>
      </c>
      <c r="P204" t="s">
        <v>441</v>
      </c>
      <c r="Q204" s="7" t="s">
        <v>478</v>
      </c>
      <c r="R204" t="s">
        <v>123</v>
      </c>
      <c r="S204" s="7" t="s">
        <v>33</v>
      </c>
    </row>
    <row r="205" spans="1:19" x14ac:dyDescent="0.3">
      <c r="A205" s="1">
        <v>41841</v>
      </c>
      <c r="B205" t="s">
        <v>1021</v>
      </c>
      <c r="C205" t="s">
        <v>1022</v>
      </c>
      <c r="D205">
        <v>2475</v>
      </c>
      <c r="E205" t="s">
        <v>21</v>
      </c>
      <c r="F205" t="s">
        <v>939</v>
      </c>
      <c r="G205">
        <v>2014</v>
      </c>
      <c r="H205">
        <v>3</v>
      </c>
      <c r="I205" t="s">
        <v>23</v>
      </c>
      <c r="J205" t="s">
        <v>808</v>
      </c>
      <c r="K205" t="s">
        <v>90</v>
      </c>
      <c r="L205" t="s">
        <v>91</v>
      </c>
      <c r="M205" t="s">
        <v>47</v>
      </c>
      <c r="N205" t="s">
        <v>92</v>
      </c>
      <c r="O205" t="s">
        <v>477</v>
      </c>
      <c r="P205" t="s">
        <v>908</v>
      </c>
      <c r="Q205" s="7" t="s">
        <v>478</v>
      </c>
      <c r="R205" t="s">
        <v>123</v>
      </c>
      <c r="S205" s="7" t="s">
        <v>33</v>
      </c>
    </row>
    <row r="206" spans="1:19" x14ac:dyDescent="0.3">
      <c r="A206" s="1">
        <v>41842</v>
      </c>
      <c r="B206" t="s">
        <v>1023</v>
      </c>
      <c r="C206" t="s">
        <v>1024</v>
      </c>
      <c r="D206">
        <v>1618</v>
      </c>
      <c r="E206" t="s">
        <v>36</v>
      </c>
      <c r="F206" t="s">
        <v>939</v>
      </c>
      <c r="G206">
        <v>2014</v>
      </c>
      <c r="H206">
        <v>3</v>
      </c>
      <c r="I206" t="s">
        <v>37</v>
      </c>
      <c r="J206" t="s">
        <v>808</v>
      </c>
      <c r="K206" t="s">
        <v>90</v>
      </c>
      <c r="L206" t="s">
        <v>91</v>
      </c>
      <c r="M206" t="s">
        <v>47</v>
      </c>
      <c r="N206" t="s">
        <v>92</v>
      </c>
      <c r="O206" t="s">
        <v>1025</v>
      </c>
      <c r="P206" t="s">
        <v>447</v>
      </c>
      <c r="Q206" s="7" t="s">
        <v>1026</v>
      </c>
      <c r="R206" t="s">
        <v>1010</v>
      </c>
      <c r="S206" s="7" t="s">
        <v>33</v>
      </c>
    </row>
    <row r="207" spans="1:19" x14ac:dyDescent="0.3">
      <c r="A207" s="1">
        <v>41843</v>
      </c>
      <c r="B207" t="s">
        <v>1027</v>
      </c>
      <c r="C207" t="s">
        <v>1028</v>
      </c>
      <c r="D207">
        <v>5106</v>
      </c>
      <c r="E207" t="s">
        <v>45</v>
      </c>
      <c r="F207" t="s">
        <v>939</v>
      </c>
      <c r="G207">
        <v>2014</v>
      </c>
      <c r="H207">
        <v>3</v>
      </c>
      <c r="I207" t="s">
        <v>37</v>
      </c>
      <c r="J207" t="s">
        <v>808</v>
      </c>
      <c r="K207" t="s">
        <v>25</v>
      </c>
      <c r="L207" t="s">
        <v>26</v>
      </c>
      <c r="M207" t="s">
        <v>47</v>
      </c>
      <c r="N207" t="s">
        <v>28</v>
      </c>
      <c r="O207" t="s">
        <v>1029</v>
      </c>
      <c r="P207" t="s">
        <v>244</v>
      </c>
      <c r="Q207" s="7" t="s">
        <v>1030</v>
      </c>
      <c r="R207" t="s">
        <v>257</v>
      </c>
      <c r="S207" s="7" t="s">
        <v>33</v>
      </c>
    </row>
    <row r="208" spans="1:19" x14ac:dyDescent="0.3">
      <c r="A208" s="1">
        <v>41844</v>
      </c>
      <c r="B208" t="s">
        <v>1031</v>
      </c>
      <c r="C208" t="s">
        <v>1032</v>
      </c>
      <c r="D208">
        <v>2729</v>
      </c>
      <c r="E208" t="s">
        <v>53</v>
      </c>
      <c r="F208" t="s">
        <v>939</v>
      </c>
      <c r="G208">
        <v>2014</v>
      </c>
      <c r="H208">
        <v>3</v>
      </c>
      <c r="I208" t="s">
        <v>37</v>
      </c>
      <c r="J208" t="s">
        <v>808</v>
      </c>
      <c r="K208" t="s">
        <v>90</v>
      </c>
      <c r="L208" t="s">
        <v>91</v>
      </c>
      <c r="M208" t="s">
        <v>47</v>
      </c>
      <c r="N208" t="s">
        <v>92</v>
      </c>
      <c r="O208" t="s">
        <v>921</v>
      </c>
      <c r="P208" t="s">
        <v>441</v>
      </c>
      <c r="Q208" s="7" t="s">
        <v>922</v>
      </c>
      <c r="R208" t="s">
        <v>1033</v>
      </c>
      <c r="S208" s="7" t="s">
        <v>33</v>
      </c>
    </row>
    <row r="209" spans="1:19" x14ac:dyDescent="0.3">
      <c r="A209" s="1">
        <v>41845</v>
      </c>
      <c r="B209" t="s">
        <v>1034</v>
      </c>
      <c r="C209" t="s">
        <v>1035</v>
      </c>
      <c r="D209">
        <v>15897</v>
      </c>
      <c r="E209" t="s">
        <v>60</v>
      </c>
      <c r="F209" t="s">
        <v>939</v>
      </c>
      <c r="G209">
        <v>2014</v>
      </c>
      <c r="H209">
        <v>3</v>
      </c>
      <c r="I209" t="s">
        <v>37</v>
      </c>
      <c r="J209" t="s">
        <v>808</v>
      </c>
      <c r="K209" t="s">
        <v>25</v>
      </c>
      <c r="L209" t="s">
        <v>26</v>
      </c>
      <c r="M209" t="s">
        <v>38</v>
      </c>
      <c r="N209" t="s">
        <v>28</v>
      </c>
      <c r="O209" t="s">
        <v>1036</v>
      </c>
      <c r="P209" t="s">
        <v>75</v>
      </c>
      <c r="Q209" s="7" t="s">
        <v>1037</v>
      </c>
      <c r="R209" t="s">
        <v>1038</v>
      </c>
      <c r="S209" s="7" t="s">
        <v>33</v>
      </c>
    </row>
    <row r="210" spans="1:19" x14ac:dyDescent="0.3">
      <c r="A210" s="1">
        <v>41846</v>
      </c>
      <c r="B210" t="s">
        <v>1039</v>
      </c>
      <c r="C210" t="s">
        <v>1040</v>
      </c>
      <c r="D210">
        <v>17343</v>
      </c>
      <c r="E210" t="s">
        <v>66</v>
      </c>
      <c r="F210" t="s">
        <v>939</v>
      </c>
      <c r="G210">
        <v>2014</v>
      </c>
      <c r="H210">
        <v>3</v>
      </c>
      <c r="I210" t="s">
        <v>37</v>
      </c>
      <c r="J210" t="s">
        <v>808</v>
      </c>
      <c r="K210" t="s">
        <v>25</v>
      </c>
      <c r="L210" t="s">
        <v>26</v>
      </c>
      <c r="M210" t="s">
        <v>38</v>
      </c>
      <c r="N210" t="s">
        <v>28</v>
      </c>
      <c r="O210" t="s">
        <v>1041</v>
      </c>
      <c r="P210" t="s">
        <v>75</v>
      </c>
      <c r="Q210" s="7" t="s">
        <v>1042</v>
      </c>
      <c r="R210" t="s">
        <v>49</v>
      </c>
      <c r="S210" s="7" t="s">
        <v>33</v>
      </c>
    </row>
    <row r="211" spans="1:19" x14ac:dyDescent="0.3">
      <c r="A211" s="1">
        <v>41847</v>
      </c>
      <c r="B211" t="s">
        <v>1043</v>
      </c>
      <c r="C211" t="s">
        <v>1044</v>
      </c>
      <c r="D211">
        <v>8207</v>
      </c>
      <c r="E211" t="s">
        <v>72</v>
      </c>
      <c r="F211" t="s">
        <v>939</v>
      </c>
      <c r="G211">
        <v>2014</v>
      </c>
      <c r="H211">
        <v>3</v>
      </c>
      <c r="I211" t="s">
        <v>73</v>
      </c>
      <c r="J211" t="s">
        <v>808</v>
      </c>
      <c r="K211" t="s">
        <v>25</v>
      </c>
      <c r="L211" t="s">
        <v>26</v>
      </c>
      <c r="M211" t="s">
        <v>27</v>
      </c>
      <c r="N211" t="s">
        <v>28</v>
      </c>
      <c r="O211" t="s">
        <v>385</v>
      </c>
      <c r="P211" t="s">
        <v>255</v>
      </c>
      <c r="Q211" s="7" t="s">
        <v>387</v>
      </c>
      <c r="R211" t="s">
        <v>367</v>
      </c>
      <c r="S211" s="7" t="s">
        <v>33</v>
      </c>
    </row>
    <row r="212" spans="1:19" x14ac:dyDescent="0.3">
      <c r="A212" s="1">
        <v>41848</v>
      </c>
      <c r="B212" t="s">
        <v>1045</v>
      </c>
      <c r="C212" t="s">
        <v>1046</v>
      </c>
      <c r="D212">
        <v>9018</v>
      </c>
      <c r="E212" t="s">
        <v>21</v>
      </c>
      <c r="F212" t="s">
        <v>939</v>
      </c>
      <c r="G212">
        <v>2014</v>
      </c>
      <c r="H212">
        <v>3</v>
      </c>
      <c r="I212" t="s">
        <v>23</v>
      </c>
      <c r="J212" t="s">
        <v>808</v>
      </c>
      <c r="K212" t="s">
        <v>25</v>
      </c>
      <c r="L212" t="s">
        <v>26</v>
      </c>
      <c r="M212" t="s">
        <v>38</v>
      </c>
      <c r="N212" t="s">
        <v>28</v>
      </c>
      <c r="O212" t="s">
        <v>1047</v>
      </c>
      <c r="P212" t="s">
        <v>255</v>
      </c>
      <c r="Q212" s="7" t="s">
        <v>1048</v>
      </c>
      <c r="R212" t="s">
        <v>1049</v>
      </c>
      <c r="S212" s="7" t="s">
        <v>33</v>
      </c>
    </row>
    <row r="213" spans="1:19" x14ac:dyDescent="0.3">
      <c r="A213" s="1">
        <v>41849</v>
      </c>
      <c r="B213" t="s">
        <v>1050</v>
      </c>
      <c r="C213" t="s">
        <v>1051</v>
      </c>
      <c r="D213">
        <v>6548</v>
      </c>
      <c r="E213" t="s">
        <v>36</v>
      </c>
      <c r="F213" t="s">
        <v>939</v>
      </c>
      <c r="G213">
        <v>2014</v>
      </c>
      <c r="H213">
        <v>3</v>
      </c>
      <c r="I213" t="s">
        <v>37</v>
      </c>
      <c r="J213" t="s">
        <v>808</v>
      </c>
      <c r="K213" t="s">
        <v>25</v>
      </c>
      <c r="L213" t="s">
        <v>26</v>
      </c>
      <c r="M213" t="s">
        <v>27</v>
      </c>
      <c r="N213" t="s">
        <v>28</v>
      </c>
      <c r="O213" t="s">
        <v>1052</v>
      </c>
      <c r="P213" t="s">
        <v>80</v>
      </c>
      <c r="Q213" s="7" t="s">
        <v>1053</v>
      </c>
      <c r="R213" t="s">
        <v>1049</v>
      </c>
      <c r="S213" s="7" t="s">
        <v>33</v>
      </c>
    </row>
    <row r="214" spans="1:19" x14ac:dyDescent="0.3">
      <c r="A214" s="1">
        <v>41850</v>
      </c>
      <c r="B214" t="s">
        <v>1054</v>
      </c>
      <c r="C214" t="s">
        <v>1055</v>
      </c>
      <c r="D214">
        <v>6102</v>
      </c>
      <c r="E214" t="s">
        <v>45</v>
      </c>
      <c r="F214" t="s">
        <v>939</v>
      </c>
      <c r="G214">
        <v>2014</v>
      </c>
      <c r="H214">
        <v>3</v>
      </c>
      <c r="I214" t="s">
        <v>37</v>
      </c>
      <c r="J214" t="s">
        <v>808</v>
      </c>
      <c r="K214" t="s">
        <v>25</v>
      </c>
      <c r="L214" t="s">
        <v>26</v>
      </c>
      <c r="M214" t="s">
        <v>27</v>
      </c>
      <c r="N214" t="s">
        <v>28</v>
      </c>
      <c r="O214" t="s">
        <v>1056</v>
      </c>
      <c r="P214" t="s">
        <v>255</v>
      </c>
      <c r="Q214" s="7" t="s">
        <v>1057</v>
      </c>
      <c r="R214" t="s">
        <v>240</v>
      </c>
      <c r="S214" s="7" t="s">
        <v>33</v>
      </c>
    </row>
    <row r="215" spans="1:19" x14ac:dyDescent="0.3">
      <c r="A215" s="1">
        <v>41851</v>
      </c>
      <c r="B215" t="s">
        <v>1058</v>
      </c>
      <c r="C215" t="s">
        <v>1059</v>
      </c>
      <c r="D215">
        <v>9108</v>
      </c>
      <c r="E215" t="s">
        <v>53</v>
      </c>
      <c r="F215" t="s">
        <v>939</v>
      </c>
      <c r="G215">
        <v>2014</v>
      </c>
      <c r="H215">
        <v>3</v>
      </c>
      <c r="I215" t="s">
        <v>37</v>
      </c>
      <c r="J215" t="s">
        <v>808</v>
      </c>
      <c r="K215" t="s">
        <v>25</v>
      </c>
      <c r="L215" t="s">
        <v>26</v>
      </c>
      <c r="M215" t="s">
        <v>38</v>
      </c>
      <c r="N215" t="s">
        <v>28</v>
      </c>
      <c r="O215" t="s">
        <v>390</v>
      </c>
      <c r="P215" t="s">
        <v>75</v>
      </c>
      <c r="Q215" s="7" t="s">
        <v>392</v>
      </c>
      <c r="R215" t="s">
        <v>240</v>
      </c>
      <c r="S215" s="7" t="s">
        <v>33</v>
      </c>
    </row>
    <row r="216" spans="1:19" x14ac:dyDescent="0.3">
      <c r="A216" s="1">
        <v>41852</v>
      </c>
      <c r="B216" t="s">
        <v>1060</v>
      </c>
      <c r="C216" t="s">
        <v>1061</v>
      </c>
      <c r="D216">
        <v>18867</v>
      </c>
      <c r="E216" t="s">
        <v>60</v>
      </c>
      <c r="F216" t="s">
        <v>1062</v>
      </c>
      <c r="G216">
        <v>2014</v>
      </c>
      <c r="H216">
        <v>3</v>
      </c>
      <c r="I216" t="s">
        <v>37</v>
      </c>
      <c r="J216" t="s">
        <v>808</v>
      </c>
      <c r="K216" t="s">
        <v>25</v>
      </c>
      <c r="L216" t="s">
        <v>26</v>
      </c>
      <c r="M216" t="s">
        <v>38</v>
      </c>
      <c r="N216" t="s">
        <v>28</v>
      </c>
      <c r="O216" t="s">
        <v>770</v>
      </c>
      <c r="P216" t="s">
        <v>80</v>
      </c>
      <c r="Q216" s="7" t="s">
        <v>772</v>
      </c>
      <c r="R216" t="s">
        <v>1063</v>
      </c>
      <c r="S216" s="7" t="s">
        <v>33</v>
      </c>
    </row>
    <row r="217" spans="1:19" x14ac:dyDescent="0.3">
      <c r="A217" s="1">
        <v>41853</v>
      </c>
      <c r="B217" t="s">
        <v>1064</v>
      </c>
      <c r="C217" t="s">
        <v>1065</v>
      </c>
      <c r="D217">
        <v>19384</v>
      </c>
      <c r="E217" t="s">
        <v>66</v>
      </c>
      <c r="F217" t="s">
        <v>1062</v>
      </c>
      <c r="G217">
        <v>2014</v>
      </c>
      <c r="H217">
        <v>3</v>
      </c>
      <c r="I217" t="s">
        <v>37</v>
      </c>
      <c r="J217" t="s">
        <v>808</v>
      </c>
      <c r="K217" t="s">
        <v>25</v>
      </c>
      <c r="L217" t="s">
        <v>26</v>
      </c>
      <c r="M217" t="s">
        <v>38</v>
      </c>
      <c r="N217" t="s">
        <v>28</v>
      </c>
      <c r="O217" t="s">
        <v>395</v>
      </c>
      <c r="P217" t="s">
        <v>80</v>
      </c>
      <c r="Q217" s="7" t="s">
        <v>397</v>
      </c>
      <c r="R217" t="s">
        <v>240</v>
      </c>
      <c r="S217" s="7" t="s">
        <v>33</v>
      </c>
    </row>
    <row r="218" spans="1:19" x14ac:dyDescent="0.3">
      <c r="A218" s="1">
        <v>41854</v>
      </c>
      <c r="B218" t="s">
        <v>1066</v>
      </c>
      <c r="C218" t="s">
        <v>1067</v>
      </c>
      <c r="D218">
        <v>9473</v>
      </c>
      <c r="E218" t="s">
        <v>72</v>
      </c>
      <c r="F218" t="s">
        <v>1062</v>
      </c>
      <c r="G218">
        <v>2014</v>
      </c>
      <c r="H218">
        <v>3</v>
      </c>
      <c r="I218" t="s">
        <v>73</v>
      </c>
      <c r="J218" t="s">
        <v>808</v>
      </c>
      <c r="K218" t="s">
        <v>25</v>
      </c>
      <c r="L218" t="s">
        <v>26</v>
      </c>
      <c r="M218" t="s">
        <v>38</v>
      </c>
      <c r="N218" t="s">
        <v>28</v>
      </c>
      <c r="O218" t="s">
        <v>1056</v>
      </c>
      <c r="P218" t="s">
        <v>75</v>
      </c>
      <c r="Q218" s="7" t="s">
        <v>1057</v>
      </c>
      <c r="R218" t="s">
        <v>240</v>
      </c>
      <c r="S218" s="7" t="s">
        <v>33</v>
      </c>
    </row>
    <row r="219" spans="1:19" x14ac:dyDescent="0.3">
      <c r="A219" s="1">
        <v>41855</v>
      </c>
      <c r="B219" t="s">
        <v>1068</v>
      </c>
      <c r="C219" t="s">
        <v>1069</v>
      </c>
      <c r="D219">
        <v>11170</v>
      </c>
      <c r="E219" t="s">
        <v>21</v>
      </c>
      <c r="F219" t="s">
        <v>1062</v>
      </c>
      <c r="G219">
        <v>2014</v>
      </c>
      <c r="H219">
        <v>3</v>
      </c>
      <c r="I219" t="s">
        <v>23</v>
      </c>
      <c r="J219" t="s">
        <v>808</v>
      </c>
      <c r="K219" t="s">
        <v>25</v>
      </c>
      <c r="L219" t="s">
        <v>26</v>
      </c>
      <c r="M219" t="s">
        <v>38</v>
      </c>
      <c r="N219" t="s">
        <v>28</v>
      </c>
      <c r="O219" t="s">
        <v>1070</v>
      </c>
      <c r="P219" t="s">
        <v>55</v>
      </c>
      <c r="Q219" s="7" t="s">
        <v>1071</v>
      </c>
      <c r="R219" t="s">
        <v>1063</v>
      </c>
      <c r="S219" s="7" t="s">
        <v>33</v>
      </c>
    </row>
    <row r="220" spans="1:19" x14ac:dyDescent="0.3">
      <c r="A220" s="1">
        <v>41856</v>
      </c>
      <c r="B220" t="s">
        <v>1072</v>
      </c>
      <c r="C220" t="s">
        <v>1073</v>
      </c>
      <c r="D220">
        <v>8091</v>
      </c>
      <c r="E220" t="s">
        <v>36</v>
      </c>
      <c r="F220" t="s">
        <v>1062</v>
      </c>
      <c r="G220">
        <v>2014</v>
      </c>
      <c r="H220">
        <v>3</v>
      </c>
      <c r="I220" t="s">
        <v>37</v>
      </c>
      <c r="J220" t="s">
        <v>808</v>
      </c>
      <c r="K220" t="s">
        <v>25</v>
      </c>
      <c r="L220" t="s">
        <v>26</v>
      </c>
      <c r="M220" t="s">
        <v>27</v>
      </c>
      <c r="N220" t="s">
        <v>28</v>
      </c>
      <c r="O220" t="s">
        <v>395</v>
      </c>
      <c r="P220" t="s">
        <v>55</v>
      </c>
      <c r="Q220" s="7" t="s">
        <v>397</v>
      </c>
      <c r="R220" t="s">
        <v>240</v>
      </c>
      <c r="S220" s="7" t="s">
        <v>33</v>
      </c>
    </row>
    <row r="221" spans="1:19" x14ac:dyDescent="0.3">
      <c r="A221" s="1">
        <v>41857</v>
      </c>
      <c r="B221" t="s">
        <v>1074</v>
      </c>
      <c r="C221" t="s">
        <v>1075</v>
      </c>
      <c r="D221">
        <v>2303</v>
      </c>
      <c r="E221" t="s">
        <v>45</v>
      </c>
      <c r="F221" t="s">
        <v>1062</v>
      </c>
      <c r="G221">
        <v>2014</v>
      </c>
      <c r="H221">
        <v>3</v>
      </c>
      <c r="I221" t="s">
        <v>37</v>
      </c>
      <c r="J221" t="s">
        <v>808</v>
      </c>
      <c r="K221" t="s">
        <v>90</v>
      </c>
      <c r="L221" t="s">
        <v>91</v>
      </c>
      <c r="M221" t="s">
        <v>47</v>
      </c>
      <c r="N221" t="s">
        <v>92</v>
      </c>
      <c r="O221" t="s">
        <v>1076</v>
      </c>
      <c r="P221" t="s">
        <v>441</v>
      </c>
      <c r="Q221" s="7" t="s">
        <v>1077</v>
      </c>
      <c r="R221" t="s">
        <v>1078</v>
      </c>
      <c r="S221" s="7" t="s">
        <v>33</v>
      </c>
    </row>
    <row r="222" spans="1:19" x14ac:dyDescent="0.3">
      <c r="A222" s="1">
        <v>41858</v>
      </c>
      <c r="B222" t="s">
        <v>1079</v>
      </c>
      <c r="C222" t="s">
        <v>1080</v>
      </c>
      <c r="D222">
        <v>2947</v>
      </c>
      <c r="E222" t="s">
        <v>53</v>
      </c>
      <c r="F222" t="s">
        <v>1062</v>
      </c>
      <c r="G222">
        <v>2014</v>
      </c>
      <c r="H222">
        <v>3</v>
      </c>
      <c r="I222" t="s">
        <v>37</v>
      </c>
      <c r="J222" t="s">
        <v>808</v>
      </c>
      <c r="K222" t="s">
        <v>90</v>
      </c>
      <c r="L222" t="s">
        <v>91</v>
      </c>
      <c r="M222" t="s">
        <v>47</v>
      </c>
      <c r="N222" t="s">
        <v>92</v>
      </c>
      <c r="O222" t="s">
        <v>1076</v>
      </c>
      <c r="P222" t="s">
        <v>441</v>
      </c>
      <c r="Q222" s="7" t="s">
        <v>1077</v>
      </c>
      <c r="R222" t="s">
        <v>910</v>
      </c>
      <c r="S222" s="7" t="s">
        <v>33</v>
      </c>
    </row>
    <row r="223" spans="1:19" x14ac:dyDescent="0.3">
      <c r="A223" s="1">
        <v>41859</v>
      </c>
      <c r="B223" t="s">
        <v>1081</v>
      </c>
      <c r="C223" t="s">
        <v>1082</v>
      </c>
      <c r="D223">
        <v>13542</v>
      </c>
      <c r="E223" t="s">
        <v>60</v>
      </c>
      <c r="F223" t="s">
        <v>1062</v>
      </c>
      <c r="G223">
        <v>2014</v>
      </c>
      <c r="H223">
        <v>3</v>
      </c>
      <c r="I223" t="s">
        <v>37</v>
      </c>
      <c r="J223" t="s">
        <v>808</v>
      </c>
      <c r="K223" t="s">
        <v>25</v>
      </c>
      <c r="L223" t="s">
        <v>26</v>
      </c>
      <c r="M223" t="s">
        <v>38</v>
      </c>
      <c r="N223" t="s">
        <v>28</v>
      </c>
      <c r="O223" t="s">
        <v>1083</v>
      </c>
      <c r="P223" t="s">
        <v>255</v>
      </c>
      <c r="Q223" s="7" t="s">
        <v>1084</v>
      </c>
      <c r="R223" t="s">
        <v>1085</v>
      </c>
      <c r="S223" s="7" t="s">
        <v>33</v>
      </c>
    </row>
    <row r="224" spans="1:19" x14ac:dyDescent="0.3">
      <c r="A224" s="1">
        <v>41860</v>
      </c>
      <c r="B224" t="s">
        <v>1086</v>
      </c>
      <c r="C224" t="s">
        <v>1087</v>
      </c>
      <c r="D224">
        <v>12588</v>
      </c>
      <c r="E224" t="s">
        <v>66</v>
      </c>
      <c r="F224" t="s">
        <v>1062</v>
      </c>
      <c r="G224">
        <v>2014</v>
      </c>
      <c r="H224">
        <v>3</v>
      </c>
      <c r="I224" t="s">
        <v>37</v>
      </c>
      <c r="J224" t="s">
        <v>808</v>
      </c>
      <c r="K224" t="s">
        <v>25</v>
      </c>
      <c r="L224" t="s">
        <v>26</v>
      </c>
      <c r="M224" t="s">
        <v>38</v>
      </c>
      <c r="N224" t="s">
        <v>28</v>
      </c>
      <c r="O224" t="s">
        <v>1088</v>
      </c>
      <c r="P224" t="s">
        <v>244</v>
      </c>
      <c r="Q224" s="7" t="s">
        <v>1089</v>
      </c>
      <c r="R224" t="s">
        <v>1090</v>
      </c>
      <c r="S224" s="7" t="s">
        <v>33</v>
      </c>
    </row>
    <row r="225" spans="1:19" x14ac:dyDescent="0.3">
      <c r="A225" s="1">
        <v>41861</v>
      </c>
      <c r="B225" t="s">
        <v>1091</v>
      </c>
      <c r="C225" t="s">
        <v>1092</v>
      </c>
      <c r="D225">
        <v>6032</v>
      </c>
      <c r="E225" t="s">
        <v>72</v>
      </c>
      <c r="F225" t="s">
        <v>1062</v>
      </c>
      <c r="G225">
        <v>2014</v>
      </c>
      <c r="H225">
        <v>3</v>
      </c>
      <c r="I225" t="s">
        <v>73</v>
      </c>
      <c r="J225" t="s">
        <v>808</v>
      </c>
      <c r="K225" t="s">
        <v>25</v>
      </c>
      <c r="L225" t="s">
        <v>26</v>
      </c>
      <c r="M225" t="s">
        <v>27</v>
      </c>
      <c r="N225" t="s">
        <v>28</v>
      </c>
      <c r="O225" t="s">
        <v>1093</v>
      </c>
      <c r="P225" t="s">
        <v>226</v>
      </c>
      <c r="Q225" s="7" t="s">
        <v>1094</v>
      </c>
      <c r="R225" t="s">
        <v>821</v>
      </c>
      <c r="S225" s="7" t="s">
        <v>33</v>
      </c>
    </row>
    <row r="226" spans="1:19" x14ac:dyDescent="0.3">
      <c r="A226" s="1">
        <v>41862</v>
      </c>
      <c r="B226" t="s">
        <v>1095</v>
      </c>
      <c r="C226" t="s">
        <v>1096</v>
      </c>
      <c r="D226">
        <v>7158</v>
      </c>
      <c r="E226" t="s">
        <v>21</v>
      </c>
      <c r="F226" t="s">
        <v>1062</v>
      </c>
      <c r="G226">
        <v>2014</v>
      </c>
      <c r="H226">
        <v>3</v>
      </c>
      <c r="I226" t="s">
        <v>23</v>
      </c>
      <c r="J226" t="s">
        <v>808</v>
      </c>
      <c r="K226" t="s">
        <v>25</v>
      </c>
      <c r="L226" t="s">
        <v>26</v>
      </c>
      <c r="M226" t="s">
        <v>27</v>
      </c>
      <c r="N226" t="s">
        <v>28</v>
      </c>
      <c r="O226" t="s">
        <v>788</v>
      </c>
      <c r="P226" t="s">
        <v>244</v>
      </c>
      <c r="Q226" s="7" t="s">
        <v>789</v>
      </c>
      <c r="R226" t="s">
        <v>296</v>
      </c>
      <c r="S226" s="7" t="s">
        <v>33</v>
      </c>
    </row>
    <row r="227" spans="1:19" x14ac:dyDescent="0.3">
      <c r="A227" s="1">
        <v>41863</v>
      </c>
      <c r="B227" t="s">
        <v>1097</v>
      </c>
      <c r="C227" t="s">
        <v>1098</v>
      </c>
      <c r="D227">
        <v>5863</v>
      </c>
      <c r="E227" t="s">
        <v>36</v>
      </c>
      <c r="F227" t="s">
        <v>1062</v>
      </c>
      <c r="G227">
        <v>2014</v>
      </c>
      <c r="H227">
        <v>3</v>
      </c>
      <c r="I227" t="s">
        <v>37</v>
      </c>
      <c r="J227" t="s">
        <v>808</v>
      </c>
      <c r="K227" t="s">
        <v>25</v>
      </c>
      <c r="L227" t="s">
        <v>26</v>
      </c>
      <c r="M227" t="s">
        <v>47</v>
      </c>
      <c r="N227" t="s">
        <v>28</v>
      </c>
      <c r="O227" t="s">
        <v>341</v>
      </c>
      <c r="P227" t="s">
        <v>244</v>
      </c>
      <c r="Q227" s="7" t="s">
        <v>343</v>
      </c>
      <c r="R227" t="s">
        <v>790</v>
      </c>
      <c r="S227" s="7" t="s">
        <v>33</v>
      </c>
    </row>
    <row r="228" spans="1:19" x14ac:dyDescent="0.3">
      <c r="A228" s="1">
        <v>41864</v>
      </c>
      <c r="B228" t="s">
        <v>1099</v>
      </c>
      <c r="C228" t="s">
        <v>1100</v>
      </c>
      <c r="D228">
        <v>6092</v>
      </c>
      <c r="E228" t="s">
        <v>45</v>
      </c>
      <c r="F228" t="s">
        <v>1062</v>
      </c>
      <c r="G228">
        <v>2014</v>
      </c>
      <c r="H228">
        <v>3</v>
      </c>
      <c r="I228" t="s">
        <v>37</v>
      </c>
      <c r="J228" t="s">
        <v>808</v>
      </c>
      <c r="K228" t="s">
        <v>25</v>
      </c>
      <c r="L228" t="s">
        <v>26</v>
      </c>
      <c r="M228" t="s">
        <v>27</v>
      </c>
      <c r="N228" t="s">
        <v>28</v>
      </c>
      <c r="O228" t="s">
        <v>1101</v>
      </c>
      <c r="P228" t="s">
        <v>255</v>
      </c>
      <c r="Q228" s="7" t="s">
        <v>1102</v>
      </c>
      <c r="R228" t="s">
        <v>1103</v>
      </c>
      <c r="S228" s="7" t="s">
        <v>33</v>
      </c>
    </row>
    <row r="229" spans="1:19" x14ac:dyDescent="0.3">
      <c r="A229" s="1">
        <v>41865</v>
      </c>
      <c r="B229" t="s">
        <v>1104</v>
      </c>
      <c r="C229" t="s">
        <v>1105</v>
      </c>
      <c r="D229">
        <v>5485</v>
      </c>
      <c r="E229" t="s">
        <v>53</v>
      </c>
      <c r="F229" t="s">
        <v>1062</v>
      </c>
      <c r="G229">
        <v>2014</v>
      </c>
      <c r="H229">
        <v>3</v>
      </c>
      <c r="I229" t="s">
        <v>37</v>
      </c>
      <c r="J229" t="s">
        <v>808</v>
      </c>
      <c r="K229" t="s">
        <v>25</v>
      </c>
      <c r="L229" t="s">
        <v>26</v>
      </c>
      <c r="M229" t="s">
        <v>47</v>
      </c>
      <c r="N229" t="s">
        <v>28</v>
      </c>
      <c r="O229" t="s">
        <v>1093</v>
      </c>
      <c r="P229" t="s">
        <v>75</v>
      </c>
      <c r="Q229" s="7" t="s">
        <v>1094</v>
      </c>
      <c r="R229" t="s">
        <v>821</v>
      </c>
      <c r="S229" s="7" t="s">
        <v>33</v>
      </c>
    </row>
    <row r="230" spans="1:19" x14ac:dyDescent="0.3">
      <c r="A230" s="1">
        <v>41866</v>
      </c>
      <c r="B230" t="s">
        <v>1106</v>
      </c>
      <c r="C230" t="s">
        <v>1107</v>
      </c>
      <c r="D230">
        <v>14587</v>
      </c>
      <c r="E230" t="s">
        <v>60</v>
      </c>
      <c r="F230" t="s">
        <v>1062</v>
      </c>
      <c r="G230">
        <v>2014</v>
      </c>
      <c r="H230">
        <v>3</v>
      </c>
      <c r="I230" t="s">
        <v>37</v>
      </c>
      <c r="J230" t="s">
        <v>808</v>
      </c>
      <c r="K230" t="s">
        <v>25</v>
      </c>
      <c r="L230" t="s">
        <v>26</v>
      </c>
      <c r="M230" t="s">
        <v>38</v>
      </c>
      <c r="N230" t="s">
        <v>28</v>
      </c>
      <c r="O230" t="s">
        <v>1088</v>
      </c>
      <c r="P230" t="s">
        <v>255</v>
      </c>
      <c r="Q230" s="7" t="s">
        <v>1089</v>
      </c>
      <c r="R230" t="s">
        <v>1090</v>
      </c>
      <c r="S230" s="7" t="s">
        <v>33</v>
      </c>
    </row>
    <row r="231" spans="1:19" x14ac:dyDescent="0.3">
      <c r="A231" s="1">
        <v>41867</v>
      </c>
      <c r="B231" t="s">
        <v>1108</v>
      </c>
      <c r="C231" t="s">
        <v>1109</v>
      </c>
      <c r="D231">
        <v>16686</v>
      </c>
      <c r="E231" t="s">
        <v>66</v>
      </c>
      <c r="F231" t="s">
        <v>1062</v>
      </c>
      <c r="G231">
        <v>2014</v>
      </c>
      <c r="H231">
        <v>3</v>
      </c>
      <c r="I231" t="s">
        <v>37</v>
      </c>
      <c r="J231" t="s">
        <v>808</v>
      </c>
      <c r="K231" t="s">
        <v>25</v>
      </c>
      <c r="L231" t="s">
        <v>26</v>
      </c>
      <c r="M231" t="s">
        <v>38</v>
      </c>
      <c r="N231" t="s">
        <v>28</v>
      </c>
      <c r="O231" t="s">
        <v>1110</v>
      </c>
      <c r="P231" t="s">
        <v>244</v>
      </c>
      <c r="Q231" s="7" t="s">
        <v>1111</v>
      </c>
      <c r="R231" t="s">
        <v>398</v>
      </c>
      <c r="S231" s="7" t="s">
        <v>33</v>
      </c>
    </row>
    <row r="232" spans="1:19" x14ac:dyDescent="0.3">
      <c r="A232" s="1">
        <v>41868</v>
      </c>
      <c r="B232" t="s">
        <v>1112</v>
      </c>
      <c r="C232" t="s">
        <v>1113</v>
      </c>
      <c r="D232">
        <v>7380</v>
      </c>
      <c r="E232" t="s">
        <v>72</v>
      </c>
      <c r="F232" t="s">
        <v>1062</v>
      </c>
      <c r="G232">
        <v>2014</v>
      </c>
      <c r="H232">
        <v>3</v>
      </c>
      <c r="I232" t="s">
        <v>73</v>
      </c>
      <c r="J232" t="s">
        <v>808</v>
      </c>
      <c r="K232" t="s">
        <v>25</v>
      </c>
      <c r="L232" t="s">
        <v>26</v>
      </c>
      <c r="M232" t="s">
        <v>27</v>
      </c>
      <c r="N232" t="s">
        <v>28</v>
      </c>
      <c r="O232" t="s">
        <v>1114</v>
      </c>
      <c r="P232" t="s">
        <v>255</v>
      </c>
      <c r="Q232" s="7" t="s">
        <v>1115</v>
      </c>
      <c r="R232" t="s">
        <v>306</v>
      </c>
      <c r="S232" s="7" t="s">
        <v>33</v>
      </c>
    </row>
    <row r="233" spans="1:19" x14ac:dyDescent="0.3">
      <c r="A233" s="1">
        <v>41869</v>
      </c>
      <c r="B233" t="s">
        <v>1116</v>
      </c>
      <c r="C233" t="s">
        <v>1117</v>
      </c>
      <c r="D233">
        <v>7864</v>
      </c>
      <c r="E233" t="s">
        <v>21</v>
      </c>
      <c r="F233" t="s">
        <v>1062</v>
      </c>
      <c r="G233">
        <v>2014</v>
      </c>
      <c r="H233">
        <v>3</v>
      </c>
      <c r="I233" t="s">
        <v>23</v>
      </c>
      <c r="J233" t="s">
        <v>808</v>
      </c>
      <c r="K233" t="s">
        <v>25</v>
      </c>
      <c r="L233" t="s">
        <v>26</v>
      </c>
      <c r="M233" t="s">
        <v>27</v>
      </c>
      <c r="N233" t="s">
        <v>28</v>
      </c>
      <c r="O233" t="s">
        <v>1118</v>
      </c>
      <c r="P233" t="s">
        <v>255</v>
      </c>
      <c r="Q233" s="7" t="s">
        <v>1119</v>
      </c>
      <c r="R233" t="s">
        <v>306</v>
      </c>
      <c r="S233" s="7" t="s">
        <v>33</v>
      </c>
    </row>
    <row r="234" spans="1:19" x14ac:dyDescent="0.3">
      <c r="A234" s="1">
        <v>41870</v>
      </c>
      <c r="B234" t="s">
        <v>1120</v>
      </c>
      <c r="C234" t="s">
        <v>1121</v>
      </c>
      <c r="D234">
        <v>4941</v>
      </c>
      <c r="E234" t="s">
        <v>36</v>
      </c>
      <c r="F234" t="s">
        <v>1062</v>
      </c>
      <c r="G234">
        <v>2014</v>
      </c>
      <c r="H234">
        <v>3</v>
      </c>
      <c r="I234" t="s">
        <v>37</v>
      </c>
      <c r="J234" t="s">
        <v>808</v>
      </c>
      <c r="K234" t="s">
        <v>25</v>
      </c>
      <c r="L234" t="s">
        <v>26</v>
      </c>
      <c r="M234" t="s">
        <v>47</v>
      </c>
      <c r="N234" t="s">
        <v>28</v>
      </c>
      <c r="O234" t="s">
        <v>1122</v>
      </c>
      <c r="P234" t="s">
        <v>244</v>
      </c>
      <c r="Q234" s="7" t="s">
        <v>1123</v>
      </c>
      <c r="R234" t="s">
        <v>56</v>
      </c>
      <c r="S234" s="7" t="s">
        <v>33</v>
      </c>
    </row>
    <row r="235" spans="1:19" x14ac:dyDescent="0.3">
      <c r="A235" s="1">
        <v>41871</v>
      </c>
      <c r="B235" t="s">
        <v>1124</v>
      </c>
      <c r="C235" t="s">
        <v>1125</v>
      </c>
      <c r="D235">
        <v>5151</v>
      </c>
      <c r="E235" t="s">
        <v>45</v>
      </c>
      <c r="F235" t="s">
        <v>1062</v>
      </c>
      <c r="G235">
        <v>2014</v>
      </c>
      <c r="H235">
        <v>3</v>
      </c>
      <c r="I235" t="s">
        <v>37</v>
      </c>
      <c r="J235" t="s">
        <v>808</v>
      </c>
      <c r="K235" t="s">
        <v>25</v>
      </c>
      <c r="L235" t="s">
        <v>26</v>
      </c>
      <c r="M235" t="s">
        <v>47</v>
      </c>
      <c r="N235" t="s">
        <v>28</v>
      </c>
      <c r="O235" t="s">
        <v>1126</v>
      </c>
      <c r="P235" t="s">
        <v>1127</v>
      </c>
      <c r="Q235" s="7" t="s">
        <v>1128</v>
      </c>
      <c r="R235" t="s">
        <v>1129</v>
      </c>
      <c r="S235" s="7" t="s">
        <v>33</v>
      </c>
    </row>
    <row r="236" spans="1:19" x14ac:dyDescent="0.3">
      <c r="A236" s="1">
        <v>41872</v>
      </c>
      <c r="B236" t="s">
        <v>1130</v>
      </c>
      <c r="C236" t="s">
        <v>1131</v>
      </c>
      <c r="D236">
        <v>4928</v>
      </c>
      <c r="E236" t="s">
        <v>53</v>
      </c>
      <c r="F236" t="s">
        <v>1062</v>
      </c>
      <c r="G236">
        <v>2014</v>
      </c>
      <c r="H236">
        <v>3</v>
      </c>
      <c r="I236" t="s">
        <v>37</v>
      </c>
      <c r="J236" t="s">
        <v>808</v>
      </c>
      <c r="K236" t="s">
        <v>25</v>
      </c>
      <c r="L236" t="s">
        <v>26</v>
      </c>
      <c r="M236" t="s">
        <v>47</v>
      </c>
      <c r="N236" t="s">
        <v>28</v>
      </c>
      <c r="O236" t="s">
        <v>1132</v>
      </c>
      <c r="P236" t="s">
        <v>563</v>
      </c>
      <c r="Q236" s="7" t="s">
        <v>1133</v>
      </c>
      <c r="R236" t="s">
        <v>1134</v>
      </c>
      <c r="S236" s="7" t="s">
        <v>33</v>
      </c>
    </row>
    <row r="237" spans="1:19" x14ac:dyDescent="0.3">
      <c r="A237" s="1">
        <v>41873</v>
      </c>
      <c r="B237" t="s">
        <v>1135</v>
      </c>
      <c r="C237" t="s">
        <v>1136</v>
      </c>
      <c r="D237">
        <v>11309</v>
      </c>
      <c r="E237" t="s">
        <v>60</v>
      </c>
      <c r="F237" t="s">
        <v>1062</v>
      </c>
      <c r="G237">
        <v>2014</v>
      </c>
      <c r="H237">
        <v>3</v>
      </c>
      <c r="I237" t="s">
        <v>37</v>
      </c>
      <c r="J237" t="s">
        <v>808</v>
      </c>
      <c r="K237" t="s">
        <v>25</v>
      </c>
      <c r="L237" t="s">
        <v>26</v>
      </c>
      <c r="M237" t="s">
        <v>38</v>
      </c>
      <c r="N237" t="s">
        <v>28</v>
      </c>
      <c r="O237" t="s">
        <v>1137</v>
      </c>
      <c r="P237" t="s">
        <v>563</v>
      </c>
      <c r="Q237" s="7" t="s">
        <v>1138</v>
      </c>
      <c r="R237" t="s">
        <v>272</v>
      </c>
      <c r="S237" s="7" t="s">
        <v>33</v>
      </c>
    </row>
    <row r="238" spans="1:19" x14ac:dyDescent="0.3">
      <c r="A238" s="1">
        <v>41874</v>
      </c>
      <c r="B238" t="s">
        <v>1139</v>
      </c>
      <c r="C238" t="s">
        <v>1140</v>
      </c>
      <c r="D238">
        <v>13613</v>
      </c>
      <c r="E238" t="s">
        <v>66</v>
      </c>
      <c r="F238" t="s">
        <v>1062</v>
      </c>
      <c r="G238">
        <v>2014</v>
      </c>
      <c r="H238">
        <v>3</v>
      </c>
      <c r="I238" t="s">
        <v>37</v>
      </c>
      <c r="J238" t="s">
        <v>808</v>
      </c>
      <c r="K238" t="s">
        <v>25</v>
      </c>
      <c r="L238" t="s">
        <v>26</v>
      </c>
      <c r="M238" t="s">
        <v>38</v>
      </c>
      <c r="N238" t="s">
        <v>28</v>
      </c>
      <c r="O238" t="s">
        <v>265</v>
      </c>
      <c r="P238" t="s">
        <v>563</v>
      </c>
      <c r="Q238" s="7" t="s">
        <v>266</v>
      </c>
      <c r="R238" t="s">
        <v>1141</v>
      </c>
      <c r="S238" s="7" t="s">
        <v>33</v>
      </c>
    </row>
    <row r="239" spans="1:19" x14ac:dyDescent="0.3">
      <c r="A239" s="1">
        <v>41875</v>
      </c>
      <c r="B239" t="s">
        <v>1142</v>
      </c>
      <c r="C239" t="s">
        <v>1143</v>
      </c>
      <c r="D239">
        <v>6424</v>
      </c>
      <c r="E239" t="s">
        <v>72</v>
      </c>
      <c r="F239" t="s">
        <v>1062</v>
      </c>
      <c r="G239">
        <v>2014</v>
      </c>
      <c r="H239">
        <v>3</v>
      </c>
      <c r="I239" t="s">
        <v>73</v>
      </c>
      <c r="J239" t="s">
        <v>808</v>
      </c>
      <c r="K239" t="s">
        <v>25</v>
      </c>
      <c r="L239" t="s">
        <v>26</v>
      </c>
      <c r="M239" t="s">
        <v>27</v>
      </c>
      <c r="N239" t="s">
        <v>28</v>
      </c>
      <c r="O239" t="s">
        <v>1144</v>
      </c>
      <c r="P239" t="s">
        <v>1145</v>
      </c>
      <c r="Q239" s="7" t="s">
        <v>1146</v>
      </c>
      <c r="R239" t="s">
        <v>1134</v>
      </c>
      <c r="S239" s="7" t="s">
        <v>33</v>
      </c>
    </row>
    <row r="240" spans="1:19" x14ac:dyDescent="0.3">
      <c r="A240" s="1">
        <v>41876</v>
      </c>
      <c r="B240" t="s">
        <v>1147</v>
      </c>
      <c r="C240" t="s">
        <v>1148</v>
      </c>
      <c r="D240">
        <v>9493</v>
      </c>
      <c r="E240" t="s">
        <v>21</v>
      </c>
      <c r="F240" t="s">
        <v>1062</v>
      </c>
      <c r="G240">
        <v>2014</v>
      </c>
      <c r="H240">
        <v>3</v>
      </c>
      <c r="I240" t="s">
        <v>23</v>
      </c>
      <c r="J240" t="s">
        <v>808</v>
      </c>
      <c r="K240" t="s">
        <v>25</v>
      </c>
      <c r="L240" t="s">
        <v>26</v>
      </c>
      <c r="M240" t="s">
        <v>38</v>
      </c>
      <c r="N240" t="s">
        <v>28</v>
      </c>
      <c r="O240" t="s">
        <v>1149</v>
      </c>
      <c r="P240" t="s">
        <v>557</v>
      </c>
      <c r="Q240" s="7" t="s">
        <v>1150</v>
      </c>
      <c r="R240" t="s">
        <v>559</v>
      </c>
      <c r="S240" s="7" t="s">
        <v>33</v>
      </c>
    </row>
    <row r="241" spans="1:19" x14ac:dyDescent="0.3">
      <c r="A241" s="1">
        <v>41877</v>
      </c>
      <c r="B241" t="s">
        <v>1151</v>
      </c>
      <c r="C241" t="s">
        <v>1152</v>
      </c>
      <c r="D241">
        <v>7619</v>
      </c>
      <c r="E241" t="s">
        <v>36</v>
      </c>
      <c r="F241" t="s">
        <v>1062</v>
      </c>
      <c r="G241">
        <v>2014</v>
      </c>
      <c r="H241">
        <v>3</v>
      </c>
      <c r="I241" t="s">
        <v>37</v>
      </c>
      <c r="J241" t="s">
        <v>808</v>
      </c>
      <c r="K241" t="s">
        <v>25</v>
      </c>
      <c r="L241" t="s">
        <v>26</v>
      </c>
      <c r="M241" t="s">
        <v>27</v>
      </c>
      <c r="N241" t="s">
        <v>28</v>
      </c>
      <c r="O241" t="s">
        <v>1153</v>
      </c>
      <c r="P241" t="s">
        <v>1154</v>
      </c>
      <c r="Q241" s="7" t="s">
        <v>1155</v>
      </c>
      <c r="R241" t="s">
        <v>1156</v>
      </c>
      <c r="S241" s="7" t="s">
        <v>33</v>
      </c>
    </row>
    <row r="242" spans="1:19" x14ac:dyDescent="0.3">
      <c r="A242" s="1">
        <v>41878</v>
      </c>
      <c r="B242" t="s">
        <v>1157</v>
      </c>
      <c r="C242" t="s">
        <v>1158</v>
      </c>
      <c r="D242">
        <v>8909</v>
      </c>
      <c r="E242" t="s">
        <v>45</v>
      </c>
      <c r="F242" t="s">
        <v>1062</v>
      </c>
      <c r="G242">
        <v>2014</v>
      </c>
      <c r="H242">
        <v>3</v>
      </c>
      <c r="I242" t="s">
        <v>37</v>
      </c>
      <c r="J242" t="s">
        <v>808</v>
      </c>
      <c r="K242" t="s">
        <v>25</v>
      </c>
      <c r="L242" t="s">
        <v>26</v>
      </c>
      <c r="M242" t="s">
        <v>27</v>
      </c>
      <c r="N242" t="s">
        <v>28</v>
      </c>
      <c r="O242" t="s">
        <v>1159</v>
      </c>
      <c r="P242" t="s">
        <v>1160</v>
      </c>
      <c r="Q242" s="7" t="s">
        <v>1161</v>
      </c>
      <c r="R242" t="s">
        <v>1162</v>
      </c>
      <c r="S242" s="7" t="s">
        <v>33</v>
      </c>
    </row>
    <row r="243" spans="1:19" x14ac:dyDescent="0.3">
      <c r="A243" s="1">
        <v>41879</v>
      </c>
      <c r="B243" t="s">
        <v>1163</v>
      </c>
      <c r="C243" t="s">
        <v>1164</v>
      </c>
      <c r="D243">
        <v>8400</v>
      </c>
      <c r="E243" t="s">
        <v>53</v>
      </c>
      <c r="F243" t="s">
        <v>1062</v>
      </c>
      <c r="G243">
        <v>2014</v>
      </c>
      <c r="H243">
        <v>3</v>
      </c>
      <c r="I243" t="s">
        <v>37</v>
      </c>
      <c r="J243" t="s">
        <v>808</v>
      </c>
      <c r="K243" t="s">
        <v>25</v>
      </c>
      <c r="L243" t="s">
        <v>26</v>
      </c>
      <c r="M243" t="s">
        <v>27</v>
      </c>
      <c r="N243" t="s">
        <v>28</v>
      </c>
      <c r="O243" t="s">
        <v>1165</v>
      </c>
      <c r="P243" t="s">
        <v>1166</v>
      </c>
      <c r="Q243" s="7" t="s">
        <v>1167</v>
      </c>
      <c r="R243" t="s">
        <v>1168</v>
      </c>
      <c r="S243" s="7" t="s">
        <v>33</v>
      </c>
    </row>
    <row r="244" spans="1:19" x14ac:dyDescent="0.3">
      <c r="A244" s="1">
        <v>41880</v>
      </c>
      <c r="B244" t="s">
        <v>1169</v>
      </c>
      <c r="C244" t="s">
        <v>1170</v>
      </c>
      <c r="D244">
        <v>19317</v>
      </c>
      <c r="E244" t="s">
        <v>60</v>
      </c>
      <c r="F244" t="s">
        <v>1062</v>
      </c>
      <c r="G244">
        <v>2014</v>
      </c>
      <c r="H244">
        <v>3</v>
      </c>
      <c r="I244" t="s">
        <v>37</v>
      </c>
      <c r="J244" t="s">
        <v>808</v>
      </c>
      <c r="K244" t="s">
        <v>25</v>
      </c>
      <c r="L244" t="s">
        <v>26</v>
      </c>
      <c r="M244" t="s">
        <v>38</v>
      </c>
      <c r="N244" t="s">
        <v>28</v>
      </c>
      <c r="O244" t="s">
        <v>1171</v>
      </c>
      <c r="P244" t="s">
        <v>1172</v>
      </c>
      <c r="Q244" s="7" t="s">
        <v>1173</v>
      </c>
      <c r="R244" t="s">
        <v>1168</v>
      </c>
      <c r="S244" s="7" t="s">
        <v>33</v>
      </c>
    </row>
    <row r="245" spans="1:19" x14ac:dyDescent="0.3">
      <c r="A245" s="1">
        <v>41881</v>
      </c>
      <c r="B245" t="s">
        <v>1174</v>
      </c>
      <c r="C245" t="s">
        <v>1175</v>
      </c>
      <c r="D245">
        <v>23310</v>
      </c>
      <c r="E245" t="s">
        <v>66</v>
      </c>
      <c r="F245" t="s">
        <v>1062</v>
      </c>
      <c r="G245">
        <v>2014</v>
      </c>
      <c r="H245">
        <v>3</v>
      </c>
      <c r="I245" t="s">
        <v>37</v>
      </c>
      <c r="J245" t="s">
        <v>808</v>
      </c>
      <c r="K245" t="s">
        <v>25</v>
      </c>
      <c r="L245" t="s">
        <v>26</v>
      </c>
      <c r="M245" t="s">
        <v>38</v>
      </c>
      <c r="N245" t="s">
        <v>28</v>
      </c>
      <c r="O245" t="s">
        <v>1176</v>
      </c>
      <c r="P245" t="s">
        <v>1177</v>
      </c>
      <c r="Q245" s="7" t="s">
        <v>1178</v>
      </c>
      <c r="R245" t="s">
        <v>1168</v>
      </c>
      <c r="S245" s="7" t="s">
        <v>33</v>
      </c>
    </row>
    <row r="246" spans="1:19" x14ac:dyDescent="0.3">
      <c r="A246" s="1">
        <v>41882</v>
      </c>
      <c r="B246" t="s">
        <v>1179</v>
      </c>
      <c r="C246" t="s">
        <v>1180</v>
      </c>
      <c r="D246">
        <v>11646</v>
      </c>
      <c r="E246" t="s">
        <v>72</v>
      </c>
      <c r="F246" t="s">
        <v>1062</v>
      </c>
      <c r="G246">
        <v>2014</v>
      </c>
      <c r="H246">
        <v>3</v>
      </c>
      <c r="I246" t="s">
        <v>73</v>
      </c>
      <c r="J246" t="s">
        <v>808</v>
      </c>
      <c r="K246" t="s">
        <v>25</v>
      </c>
      <c r="L246" t="s">
        <v>26</v>
      </c>
      <c r="M246" t="s">
        <v>38</v>
      </c>
      <c r="N246" t="s">
        <v>28</v>
      </c>
      <c r="O246" t="s">
        <v>1165</v>
      </c>
      <c r="P246" t="s">
        <v>1172</v>
      </c>
      <c r="Q246" s="7" t="s">
        <v>1167</v>
      </c>
      <c r="R246" t="s">
        <v>1181</v>
      </c>
      <c r="S246" s="7" t="s">
        <v>33</v>
      </c>
    </row>
    <row r="247" spans="1:19" x14ac:dyDescent="0.3">
      <c r="A247" s="1">
        <v>41883</v>
      </c>
      <c r="B247" t="s">
        <v>1182</v>
      </c>
      <c r="C247" t="s">
        <v>1183</v>
      </c>
      <c r="D247">
        <v>19366</v>
      </c>
      <c r="E247" t="s">
        <v>21</v>
      </c>
      <c r="F247" t="s">
        <v>1184</v>
      </c>
      <c r="G247">
        <v>2014</v>
      </c>
      <c r="H247">
        <v>3</v>
      </c>
      <c r="I247" t="s">
        <v>23</v>
      </c>
      <c r="J247" t="s">
        <v>1185</v>
      </c>
      <c r="K247" t="s">
        <v>25</v>
      </c>
      <c r="L247" t="s">
        <v>26</v>
      </c>
      <c r="M247" t="s">
        <v>38</v>
      </c>
      <c r="N247" t="s">
        <v>28</v>
      </c>
      <c r="O247" t="s">
        <v>1186</v>
      </c>
      <c r="P247" t="s">
        <v>1166</v>
      </c>
      <c r="Q247" s="7" t="s">
        <v>1187</v>
      </c>
      <c r="R247" t="s">
        <v>1188</v>
      </c>
      <c r="S247" s="7" t="s">
        <v>33</v>
      </c>
    </row>
    <row r="248" spans="1:19" x14ac:dyDescent="0.3">
      <c r="A248" s="1">
        <v>41884</v>
      </c>
      <c r="B248" t="s">
        <v>1189</v>
      </c>
      <c r="C248" t="s">
        <v>1190</v>
      </c>
      <c r="D248">
        <v>15291</v>
      </c>
      <c r="E248" t="s">
        <v>36</v>
      </c>
      <c r="F248" t="s">
        <v>1184</v>
      </c>
      <c r="G248">
        <v>2014</v>
      </c>
      <c r="H248">
        <v>3</v>
      </c>
      <c r="I248" t="s">
        <v>37</v>
      </c>
      <c r="J248" t="s">
        <v>1185</v>
      </c>
      <c r="K248" t="s">
        <v>25</v>
      </c>
      <c r="L248" t="s">
        <v>26</v>
      </c>
      <c r="M248" t="s">
        <v>38</v>
      </c>
      <c r="N248" t="s">
        <v>28</v>
      </c>
      <c r="O248" t="s">
        <v>1191</v>
      </c>
      <c r="P248" t="s">
        <v>1192</v>
      </c>
      <c r="Q248" s="7" t="s">
        <v>1193</v>
      </c>
      <c r="R248" t="s">
        <v>1194</v>
      </c>
      <c r="S248" s="7" t="s">
        <v>33</v>
      </c>
    </row>
    <row r="249" spans="1:19" x14ac:dyDescent="0.3">
      <c r="A249" s="1">
        <v>41885</v>
      </c>
      <c r="B249" t="s">
        <v>1195</v>
      </c>
      <c r="C249" t="s">
        <v>1196</v>
      </c>
      <c r="D249">
        <v>15100</v>
      </c>
      <c r="E249" t="s">
        <v>45</v>
      </c>
      <c r="F249" t="s">
        <v>1184</v>
      </c>
      <c r="G249">
        <v>2014</v>
      </c>
      <c r="H249">
        <v>3</v>
      </c>
      <c r="I249" t="s">
        <v>37</v>
      </c>
      <c r="J249" t="s">
        <v>1185</v>
      </c>
      <c r="K249" t="s">
        <v>25</v>
      </c>
      <c r="L249" t="s">
        <v>26</v>
      </c>
      <c r="M249" t="s">
        <v>38</v>
      </c>
      <c r="N249" t="s">
        <v>28</v>
      </c>
      <c r="O249" t="s">
        <v>1197</v>
      </c>
      <c r="P249" t="s">
        <v>1198</v>
      </c>
      <c r="Q249" s="7" t="s">
        <v>1199</v>
      </c>
      <c r="R249" t="s">
        <v>312</v>
      </c>
      <c r="S249" s="7" t="s">
        <v>33</v>
      </c>
    </row>
    <row r="250" spans="1:19" x14ac:dyDescent="0.3">
      <c r="A250" s="1">
        <v>41886</v>
      </c>
      <c r="B250" t="s">
        <v>1200</v>
      </c>
      <c r="C250" t="s">
        <v>1201</v>
      </c>
      <c r="D250">
        <v>10164</v>
      </c>
      <c r="E250" t="s">
        <v>53</v>
      </c>
      <c r="F250" t="s">
        <v>1184</v>
      </c>
      <c r="G250">
        <v>2014</v>
      </c>
      <c r="H250">
        <v>3</v>
      </c>
      <c r="I250" t="s">
        <v>37</v>
      </c>
      <c r="J250" t="s">
        <v>1185</v>
      </c>
      <c r="K250" t="s">
        <v>25</v>
      </c>
      <c r="L250" t="s">
        <v>26</v>
      </c>
      <c r="M250" t="s">
        <v>38</v>
      </c>
      <c r="N250" t="s">
        <v>28</v>
      </c>
      <c r="O250" t="s">
        <v>1202</v>
      </c>
      <c r="P250" t="s">
        <v>1198</v>
      </c>
      <c r="Q250" s="7" t="s">
        <v>1203</v>
      </c>
      <c r="R250" t="s">
        <v>1194</v>
      </c>
      <c r="S250" s="7" t="s">
        <v>33</v>
      </c>
    </row>
    <row r="251" spans="1:19" x14ac:dyDescent="0.3">
      <c r="A251" s="1">
        <v>41887</v>
      </c>
      <c r="B251" t="s">
        <v>1204</v>
      </c>
      <c r="C251" t="s">
        <v>1205</v>
      </c>
      <c r="D251">
        <v>16310</v>
      </c>
      <c r="E251" t="s">
        <v>60</v>
      </c>
      <c r="F251" t="s">
        <v>1184</v>
      </c>
      <c r="G251">
        <v>2014</v>
      </c>
      <c r="H251">
        <v>3</v>
      </c>
      <c r="I251" t="s">
        <v>37</v>
      </c>
      <c r="J251" t="s">
        <v>1185</v>
      </c>
      <c r="K251" t="s">
        <v>25</v>
      </c>
      <c r="L251" t="s">
        <v>26</v>
      </c>
      <c r="M251" t="s">
        <v>38</v>
      </c>
      <c r="N251" t="s">
        <v>28</v>
      </c>
      <c r="O251" t="s">
        <v>1206</v>
      </c>
      <c r="P251" t="s">
        <v>1198</v>
      </c>
      <c r="Q251" s="7" t="s">
        <v>1207</v>
      </c>
      <c r="R251" t="s">
        <v>312</v>
      </c>
      <c r="S251" s="7" t="s">
        <v>33</v>
      </c>
    </row>
    <row r="252" spans="1:19" x14ac:dyDescent="0.3">
      <c r="A252" s="1">
        <v>41888</v>
      </c>
      <c r="B252" t="s">
        <v>1208</v>
      </c>
      <c r="C252" t="s">
        <v>1209</v>
      </c>
      <c r="D252">
        <v>17985</v>
      </c>
      <c r="E252" t="s">
        <v>66</v>
      </c>
      <c r="F252" t="s">
        <v>1184</v>
      </c>
      <c r="G252">
        <v>2014</v>
      </c>
      <c r="H252">
        <v>3</v>
      </c>
      <c r="I252" t="s">
        <v>37</v>
      </c>
      <c r="J252" t="s">
        <v>1185</v>
      </c>
      <c r="K252" t="s">
        <v>25</v>
      </c>
      <c r="L252" t="s">
        <v>26</v>
      </c>
      <c r="M252" t="s">
        <v>38</v>
      </c>
      <c r="N252" t="s">
        <v>28</v>
      </c>
      <c r="O252" t="s">
        <v>1202</v>
      </c>
      <c r="P252" t="s">
        <v>1198</v>
      </c>
      <c r="Q252" s="7" t="s">
        <v>1203</v>
      </c>
      <c r="R252" t="s">
        <v>1194</v>
      </c>
      <c r="S252" s="7" t="s">
        <v>33</v>
      </c>
    </row>
    <row r="253" spans="1:19" x14ac:dyDescent="0.3">
      <c r="A253" s="1">
        <v>41889</v>
      </c>
      <c r="B253" t="s">
        <v>1210</v>
      </c>
      <c r="C253" t="s">
        <v>1211</v>
      </c>
      <c r="D253">
        <v>7620</v>
      </c>
      <c r="E253" t="s">
        <v>72</v>
      </c>
      <c r="F253" t="s">
        <v>1184</v>
      </c>
      <c r="G253">
        <v>2014</v>
      </c>
      <c r="H253">
        <v>3</v>
      </c>
      <c r="I253" t="s">
        <v>73</v>
      </c>
      <c r="J253" t="s">
        <v>1185</v>
      </c>
      <c r="K253" t="s">
        <v>25</v>
      </c>
      <c r="L253" t="s">
        <v>26</v>
      </c>
      <c r="M253" t="s">
        <v>27</v>
      </c>
      <c r="N253" t="s">
        <v>28</v>
      </c>
      <c r="O253" t="s">
        <v>1191</v>
      </c>
      <c r="P253" t="s">
        <v>1198</v>
      </c>
      <c r="Q253" s="7" t="s">
        <v>1193</v>
      </c>
      <c r="R253" t="s">
        <v>1194</v>
      </c>
      <c r="S253" s="7" t="s">
        <v>33</v>
      </c>
    </row>
    <row r="254" spans="1:19" x14ac:dyDescent="0.3">
      <c r="A254" s="1">
        <v>41890</v>
      </c>
      <c r="B254" t="s">
        <v>1212</v>
      </c>
      <c r="C254" t="s">
        <v>1213</v>
      </c>
      <c r="D254">
        <v>7958</v>
      </c>
      <c r="E254" t="s">
        <v>21</v>
      </c>
      <c r="F254" t="s">
        <v>1184</v>
      </c>
      <c r="G254">
        <v>2014</v>
      </c>
      <c r="H254">
        <v>3</v>
      </c>
      <c r="I254" t="s">
        <v>23</v>
      </c>
      <c r="J254" t="s">
        <v>1185</v>
      </c>
      <c r="K254" t="s">
        <v>25</v>
      </c>
      <c r="L254" t="s">
        <v>26</v>
      </c>
      <c r="M254" t="s">
        <v>27</v>
      </c>
      <c r="N254" t="s">
        <v>28</v>
      </c>
      <c r="O254" t="s">
        <v>1214</v>
      </c>
      <c r="P254" t="s">
        <v>1166</v>
      </c>
      <c r="Q254" s="7" t="s">
        <v>1215</v>
      </c>
      <c r="R254" t="s">
        <v>1216</v>
      </c>
      <c r="S254" s="7" t="s">
        <v>33</v>
      </c>
    </row>
    <row r="255" spans="1:19" x14ac:dyDescent="0.3">
      <c r="A255" s="1">
        <v>41891</v>
      </c>
      <c r="B255" t="s">
        <v>1217</v>
      </c>
      <c r="C255" t="s">
        <v>1218</v>
      </c>
      <c r="D255">
        <v>3503</v>
      </c>
      <c r="E255" t="s">
        <v>36</v>
      </c>
      <c r="F255" t="s">
        <v>1184</v>
      </c>
      <c r="G255">
        <v>2014</v>
      </c>
      <c r="H255">
        <v>3</v>
      </c>
      <c r="I255" t="s">
        <v>37</v>
      </c>
      <c r="J255" t="s">
        <v>1185</v>
      </c>
      <c r="K255" t="s">
        <v>90</v>
      </c>
      <c r="L255" t="s">
        <v>91</v>
      </c>
      <c r="M255" t="s">
        <v>47</v>
      </c>
      <c r="N255" t="s">
        <v>92</v>
      </c>
      <c r="O255" t="s">
        <v>471</v>
      </c>
      <c r="P255" t="s">
        <v>441</v>
      </c>
      <c r="Q255" s="7" t="s">
        <v>473</v>
      </c>
      <c r="R255" t="s">
        <v>1219</v>
      </c>
      <c r="S255" s="7" t="s">
        <v>33</v>
      </c>
    </row>
    <row r="256" spans="1:19" x14ac:dyDescent="0.3">
      <c r="A256" s="1">
        <v>41892</v>
      </c>
      <c r="B256" t="s">
        <v>1220</v>
      </c>
      <c r="C256" t="s">
        <v>1221</v>
      </c>
      <c r="D256">
        <v>2247</v>
      </c>
      <c r="E256" t="s">
        <v>45</v>
      </c>
      <c r="F256" t="s">
        <v>1184</v>
      </c>
      <c r="G256">
        <v>2014</v>
      </c>
      <c r="H256">
        <v>3</v>
      </c>
      <c r="I256" t="s">
        <v>37</v>
      </c>
      <c r="J256" t="s">
        <v>1185</v>
      </c>
      <c r="K256" t="s">
        <v>90</v>
      </c>
      <c r="L256" t="s">
        <v>91</v>
      </c>
      <c r="M256" t="s">
        <v>47</v>
      </c>
      <c r="N256" t="s">
        <v>92</v>
      </c>
      <c r="O256" t="s">
        <v>1222</v>
      </c>
      <c r="P256" t="s">
        <v>441</v>
      </c>
      <c r="Q256" s="7" t="s">
        <v>1223</v>
      </c>
      <c r="R256" t="s">
        <v>474</v>
      </c>
      <c r="S256" s="7" t="s">
        <v>33</v>
      </c>
    </row>
    <row r="257" spans="1:19" x14ac:dyDescent="0.3">
      <c r="A257" s="1">
        <v>41893</v>
      </c>
      <c r="B257" t="s">
        <v>1224</v>
      </c>
      <c r="C257" t="s">
        <v>1225</v>
      </c>
      <c r="D257">
        <v>2023</v>
      </c>
      <c r="E257" t="s">
        <v>53</v>
      </c>
      <c r="F257" t="s">
        <v>1184</v>
      </c>
      <c r="G257">
        <v>2014</v>
      </c>
      <c r="H257">
        <v>3</v>
      </c>
      <c r="I257" t="s">
        <v>37</v>
      </c>
      <c r="J257" t="s">
        <v>1185</v>
      </c>
      <c r="K257" t="s">
        <v>90</v>
      </c>
      <c r="L257" t="s">
        <v>91</v>
      </c>
      <c r="M257" t="s">
        <v>47</v>
      </c>
      <c r="N257" t="s">
        <v>92</v>
      </c>
      <c r="O257" t="s">
        <v>536</v>
      </c>
      <c r="P257" t="s">
        <v>447</v>
      </c>
      <c r="Q257" s="7" t="s">
        <v>538</v>
      </c>
      <c r="R257" t="s">
        <v>144</v>
      </c>
      <c r="S257" s="7" t="s">
        <v>33</v>
      </c>
    </row>
    <row r="258" spans="1:19" x14ac:dyDescent="0.3">
      <c r="A258" s="1">
        <v>41894</v>
      </c>
      <c r="B258" t="s">
        <v>1226</v>
      </c>
      <c r="C258" t="s">
        <v>1227</v>
      </c>
      <c r="D258">
        <v>4242</v>
      </c>
      <c r="E258" t="s">
        <v>60</v>
      </c>
      <c r="F258" t="s">
        <v>1184</v>
      </c>
      <c r="G258">
        <v>2014</v>
      </c>
      <c r="H258">
        <v>3</v>
      </c>
      <c r="I258" t="s">
        <v>37</v>
      </c>
      <c r="J258" t="s">
        <v>1185</v>
      </c>
      <c r="K258" t="s">
        <v>90</v>
      </c>
      <c r="L258" t="s">
        <v>91</v>
      </c>
      <c r="M258" t="s">
        <v>47</v>
      </c>
      <c r="N258" t="s">
        <v>92</v>
      </c>
      <c r="O258" t="s">
        <v>1228</v>
      </c>
      <c r="P258" t="s">
        <v>441</v>
      </c>
      <c r="Q258" s="7" t="s">
        <v>1229</v>
      </c>
      <c r="R258" t="s">
        <v>1230</v>
      </c>
      <c r="S258" s="7" t="s">
        <v>33</v>
      </c>
    </row>
    <row r="259" spans="1:19" x14ac:dyDescent="0.3">
      <c r="A259" s="1">
        <v>41895</v>
      </c>
      <c r="B259" t="s">
        <v>1231</v>
      </c>
      <c r="C259" t="s">
        <v>1232</v>
      </c>
      <c r="D259">
        <v>4901</v>
      </c>
      <c r="E259" t="s">
        <v>66</v>
      </c>
      <c r="F259" t="s">
        <v>1184</v>
      </c>
      <c r="G259">
        <v>2014</v>
      </c>
      <c r="H259">
        <v>3</v>
      </c>
      <c r="I259" t="s">
        <v>37</v>
      </c>
      <c r="J259" t="s">
        <v>1185</v>
      </c>
      <c r="K259" t="s">
        <v>90</v>
      </c>
      <c r="L259" t="s">
        <v>91</v>
      </c>
      <c r="M259" t="s">
        <v>47</v>
      </c>
      <c r="N259" t="s">
        <v>92</v>
      </c>
      <c r="O259" t="s">
        <v>1233</v>
      </c>
      <c r="P259" t="s">
        <v>441</v>
      </c>
      <c r="Q259" s="7" t="s">
        <v>1234</v>
      </c>
      <c r="R259" t="s">
        <v>1230</v>
      </c>
      <c r="S259" s="7" t="s">
        <v>33</v>
      </c>
    </row>
    <row r="260" spans="1:19" x14ac:dyDescent="0.3">
      <c r="A260" s="1">
        <v>41896</v>
      </c>
      <c r="B260" t="s">
        <v>1235</v>
      </c>
      <c r="C260" t="s">
        <v>1236</v>
      </c>
      <c r="D260">
        <v>2467</v>
      </c>
      <c r="E260" t="s">
        <v>72</v>
      </c>
      <c r="F260" t="s">
        <v>1184</v>
      </c>
      <c r="G260">
        <v>2014</v>
      </c>
      <c r="H260">
        <v>3</v>
      </c>
      <c r="I260" t="s">
        <v>73</v>
      </c>
      <c r="J260" t="s">
        <v>1185</v>
      </c>
      <c r="K260" t="s">
        <v>90</v>
      </c>
      <c r="L260" t="s">
        <v>91</v>
      </c>
      <c r="M260" t="s">
        <v>47</v>
      </c>
      <c r="N260" t="s">
        <v>92</v>
      </c>
      <c r="O260" t="s">
        <v>1237</v>
      </c>
      <c r="P260" t="s">
        <v>441</v>
      </c>
      <c r="Q260" s="7" t="s">
        <v>1238</v>
      </c>
      <c r="R260" t="s">
        <v>1239</v>
      </c>
      <c r="S260" s="7" t="s">
        <v>33</v>
      </c>
    </row>
    <row r="261" spans="1:19" x14ac:dyDescent="0.3">
      <c r="A261" s="1">
        <v>41897</v>
      </c>
      <c r="B261" t="s">
        <v>1240</v>
      </c>
      <c r="C261" t="s">
        <v>1241</v>
      </c>
      <c r="D261">
        <v>3432</v>
      </c>
      <c r="E261" t="s">
        <v>21</v>
      </c>
      <c r="F261" t="s">
        <v>1184</v>
      </c>
      <c r="G261">
        <v>2014</v>
      </c>
      <c r="H261">
        <v>3</v>
      </c>
      <c r="I261" t="s">
        <v>23</v>
      </c>
      <c r="J261" t="s">
        <v>1185</v>
      </c>
      <c r="K261" t="s">
        <v>90</v>
      </c>
      <c r="L261" t="s">
        <v>91</v>
      </c>
      <c r="M261" t="s">
        <v>47</v>
      </c>
      <c r="N261" t="s">
        <v>92</v>
      </c>
      <c r="O261" t="s">
        <v>1242</v>
      </c>
      <c r="P261" t="s">
        <v>447</v>
      </c>
      <c r="Q261" s="7" t="s">
        <v>1243</v>
      </c>
      <c r="R261" t="s">
        <v>129</v>
      </c>
      <c r="S261" s="7" t="s">
        <v>33</v>
      </c>
    </row>
    <row r="262" spans="1:19" x14ac:dyDescent="0.3">
      <c r="A262" s="1">
        <v>41898</v>
      </c>
      <c r="B262" t="s">
        <v>1244</v>
      </c>
      <c r="C262" t="s">
        <v>1245</v>
      </c>
      <c r="D262">
        <v>2375</v>
      </c>
      <c r="E262" t="s">
        <v>36</v>
      </c>
      <c r="F262" t="s">
        <v>1184</v>
      </c>
      <c r="G262">
        <v>2014</v>
      </c>
      <c r="H262">
        <v>3</v>
      </c>
      <c r="I262" t="s">
        <v>37</v>
      </c>
      <c r="J262" t="s">
        <v>1185</v>
      </c>
      <c r="K262" t="s">
        <v>90</v>
      </c>
      <c r="L262" t="s">
        <v>91</v>
      </c>
      <c r="M262" t="s">
        <v>47</v>
      </c>
      <c r="N262" t="s">
        <v>92</v>
      </c>
      <c r="O262" t="s">
        <v>168</v>
      </c>
      <c r="P262" t="s">
        <v>447</v>
      </c>
      <c r="Q262" s="7" t="s">
        <v>170</v>
      </c>
      <c r="R262" t="s">
        <v>1246</v>
      </c>
      <c r="S262" s="7" t="s">
        <v>33</v>
      </c>
    </row>
    <row r="263" spans="1:19" x14ac:dyDescent="0.3">
      <c r="A263" s="1">
        <v>41899</v>
      </c>
      <c r="B263" t="s">
        <v>1247</v>
      </c>
      <c r="C263" t="s">
        <v>1248</v>
      </c>
      <c r="D263">
        <v>2105</v>
      </c>
      <c r="E263" t="s">
        <v>45</v>
      </c>
      <c r="F263" t="s">
        <v>1184</v>
      </c>
      <c r="G263">
        <v>2014</v>
      </c>
      <c r="H263">
        <v>3</v>
      </c>
      <c r="I263" t="s">
        <v>37</v>
      </c>
      <c r="J263" t="s">
        <v>1185</v>
      </c>
      <c r="K263" t="s">
        <v>90</v>
      </c>
      <c r="L263" t="s">
        <v>91</v>
      </c>
      <c r="M263" t="s">
        <v>47</v>
      </c>
      <c r="N263" t="s">
        <v>92</v>
      </c>
      <c r="O263" t="s">
        <v>1249</v>
      </c>
      <c r="P263" t="s">
        <v>441</v>
      </c>
      <c r="Q263" s="7" t="s">
        <v>1250</v>
      </c>
      <c r="R263" t="s">
        <v>129</v>
      </c>
      <c r="S263" s="7" t="s">
        <v>33</v>
      </c>
    </row>
    <row r="264" spans="1:19" x14ac:dyDescent="0.3">
      <c r="A264" s="1">
        <v>41900</v>
      </c>
      <c r="B264" t="s">
        <v>1251</v>
      </c>
      <c r="C264" t="s">
        <v>1252</v>
      </c>
      <c r="D264">
        <v>1982</v>
      </c>
      <c r="E264" t="s">
        <v>53</v>
      </c>
      <c r="F264" t="s">
        <v>1184</v>
      </c>
      <c r="G264">
        <v>2014</v>
      </c>
      <c r="H264">
        <v>3</v>
      </c>
      <c r="I264" t="s">
        <v>37</v>
      </c>
      <c r="J264" t="s">
        <v>1185</v>
      </c>
      <c r="K264" t="s">
        <v>90</v>
      </c>
      <c r="L264" t="s">
        <v>91</v>
      </c>
      <c r="M264" t="s">
        <v>47</v>
      </c>
      <c r="N264" t="s">
        <v>92</v>
      </c>
      <c r="O264" t="s">
        <v>1253</v>
      </c>
      <c r="P264" t="s">
        <v>447</v>
      </c>
      <c r="Q264" s="7" t="s">
        <v>1254</v>
      </c>
      <c r="R264" t="s">
        <v>159</v>
      </c>
      <c r="S264" s="7" t="s">
        <v>33</v>
      </c>
    </row>
    <row r="265" spans="1:19" x14ac:dyDescent="0.3">
      <c r="A265" s="1">
        <v>41901</v>
      </c>
      <c r="B265" t="s">
        <v>1255</v>
      </c>
      <c r="C265" t="s">
        <v>1256</v>
      </c>
      <c r="D265">
        <v>3915</v>
      </c>
      <c r="E265" t="s">
        <v>60</v>
      </c>
      <c r="F265" t="s">
        <v>1184</v>
      </c>
      <c r="G265">
        <v>2014</v>
      </c>
      <c r="H265">
        <v>3</v>
      </c>
      <c r="I265" t="s">
        <v>37</v>
      </c>
      <c r="J265" t="s">
        <v>1185</v>
      </c>
      <c r="K265" t="s">
        <v>90</v>
      </c>
      <c r="L265" t="s">
        <v>91</v>
      </c>
      <c r="M265" t="s">
        <v>47</v>
      </c>
      <c r="N265" t="s">
        <v>92</v>
      </c>
      <c r="O265" t="s">
        <v>200</v>
      </c>
      <c r="P265" t="s">
        <v>447</v>
      </c>
      <c r="Q265" s="7" t="s">
        <v>201</v>
      </c>
      <c r="R265" t="s">
        <v>1257</v>
      </c>
      <c r="S265" s="7" t="s">
        <v>33</v>
      </c>
    </row>
    <row r="266" spans="1:19" x14ac:dyDescent="0.3">
      <c r="A266" s="1">
        <v>41902</v>
      </c>
      <c r="B266" t="s">
        <v>1258</v>
      </c>
      <c r="C266" t="s">
        <v>1259</v>
      </c>
      <c r="D266">
        <v>4383</v>
      </c>
      <c r="E266" t="s">
        <v>66</v>
      </c>
      <c r="F266" t="s">
        <v>1184</v>
      </c>
      <c r="G266">
        <v>2014</v>
      </c>
      <c r="H266">
        <v>3</v>
      </c>
      <c r="I266" t="s">
        <v>37</v>
      </c>
      <c r="J266" t="s">
        <v>1185</v>
      </c>
      <c r="K266" t="s">
        <v>90</v>
      </c>
      <c r="L266" t="s">
        <v>91</v>
      </c>
      <c r="M266" t="s">
        <v>47</v>
      </c>
      <c r="N266" t="s">
        <v>92</v>
      </c>
      <c r="O266" t="s">
        <v>494</v>
      </c>
      <c r="P266" t="s">
        <v>441</v>
      </c>
      <c r="Q266" s="7" t="s">
        <v>496</v>
      </c>
      <c r="R266" t="s">
        <v>1260</v>
      </c>
      <c r="S266" s="7" t="s">
        <v>33</v>
      </c>
    </row>
    <row r="267" spans="1:19" x14ac:dyDescent="0.3">
      <c r="A267" s="1">
        <v>41903</v>
      </c>
      <c r="B267" t="s">
        <v>1261</v>
      </c>
      <c r="C267" t="s">
        <v>1262</v>
      </c>
      <c r="D267">
        <v>2159</v>
      </c>
      <c r="E267" t="s">
        <v>72</v>
      </c>
      <c r="F267" t="s">
        <v>1184</v>
      </c>
      <c r="G267">
        <v>2014</v>
      </c>
      <c r="H267">
        <v>3</v>
      </c>
      <c r="I267" t="s">
        <v>73</v>
      </c>
      <c r="J267" t="s">
        <v>1185</v>
      </c>
      <c r="K267" t="s">
        <v>90</v>
      </c>
      <c r="L267" t="s">
        <v>91</v>
      </c>
      <c r="M267" t="s">
        <v>47</v>
      </c>
      <c r="N267" t="s">
        <v>92</v>
      </c>
      <c r="O267" t="s">
        <v>1263</v>
      </c>
      <c r="P267" t="s">
        <v>447</v>
      </c>
      <c r="Q267" s="7" t="s">
        <v>1264</v>
      </c>
      <c r="R267" t="s">
        <v>1260</v>
      </c>
      <c r="S267" s="7" t="s">
        <v>33</v>
      </c>
    </row>
    <row r="268" spans="1:19" x14ac:dyDescent="0.3">
      <c r="A268" s="1">
        <v>41904</v>
      </c>
      <c r="B268" t="s">
        <v>1265</v>
      </c>
      <c r="C268" t="s">
        <v>1266</v>
      </c>
      <c r="D268">
        <v>2592</v>
      </c>
      <c r="E268" t="s">
        <v>21</v>
      </c>
      <c r="F268" t="s">
        <v>1184</v>
      </c>
      <c r="G268">
        <v>2014</v>
      </c>
      <c r="H268">
        <v>3</v>
      </c>
      <c r="I268" t="s">
        <v>23</v>
      </c>
      <c r="J268" t="s">
        <v>1185</v>
      </c>
      <c r="K268" t="s">
        <v>90</v>
      </c>
      <c r="L268" t="s">
        <v>91</v>
      </c>
      <c r="M268" t="s">
        <v>47</v>
      </c>
      <c r="N268" t="s">
        <v>92</v>
      </c>
      <c r="O268" t="s">
        <v>189</v>
      </c>
      <c r="P268" t="s">
        <v>441</v>
      </c>
      <c r="Q268" s="7" t="s">
        <v>191</v>
      </c>
      <c r="R268" t="s">
        <v>670</v>
      </c>
      <c r="S268" s="7" t="s">
        <v>33</v>
      </c>
    </row>
    <row r="269" spans="1:19" x14ac:dyDescent="0.3">
      <c r="A269" s="1">
        <v>41905</v>
      </c>
      <c r="B269" t="s">
        <v>1267</v>
      </c>
      <c r="C269" t="s">
        <v>1268</v>
      </c>
      <c r="D269">
        <v>3143</v>
      </c>
      <c r="E269" t="s">
        <v>36</v>
      </c>
      <c r="F269" t="s">
        <v>1184</v>
      </c>
      <c r="G269">
        <v>2014</v>
      </c>
      <c r="H269">
        <v>3</v>
      </c>
      <c r="I269" t="s">
        <v>37</v>
      </c>
      <c r="J269" t="s">
        <v>1185</v>
      </c>
      <c r="K269" t="s">
        <v>90</v>
      </c>
      <c r="L269" t="s">
        <v>91</v>
      </c>
      <c r="M269" t="s">
        <v>47</v>
      </c>
      <c r="N269" t="s">
        <v>92</v>
      </c>
      <c r="O269" t="s">
        <v>162</v>
      </c>
      <c r="P269" t="s">
        <v>441</v>
      </c>
      <c r="Q269" s="7" t="s">
        <v>164</v>
      </c>
      <c r="R269" t="s">
        <v>1269</v>
      </c>
      <c r="S269" s="7" t="s">
        <v>33</v>
      </c>
    </row>
    <row r="270" spans="1:19" x14ac:dyDescent="0.3">
      <c r="A270" s="1">
        <v>41906</v>
      </c>
      <c r="B270" t="s">
        <v>1270</v>
      </c>
      <c r="C270" t="s">
        <v>1271</v>
      </c>
      <c r="D270">
        <v>6457</v>
      </c>
      <c r="E270" t="s">
        <v>45</v>
      </c>
      <c r="F270" t="s">
        <v>1184</v>
      </c>
      <c r="G270">
        <v>2014</v>
      </c>
      <c r="H270">
        <v>3</v>
      </c>
      <c r="I270" t="s">
        <v>37</v>
      </c>
      <c r="J270" t="s">
        <v>1185</v>
      </c>
      <c r="K270" t="s">
        <v>25</v>
      </c>
      <c r="L270" t="s">
        <v>26</v>
      </c>
      <c r="M270" t="s">
        <v>27</v>
      </c>
      <c r="N270" t="s">
        <v>28</v>
      </c>
      <c r="O270" t="s">
        <v>1272</v>
      </c>
      <c r="P270" t="s">
        <v>692</v>
      </c>
      <c r="Q270" s="7" t="s">
        <v>1273</v>
      </c>
      <c r="R270" t="s">
        <v>62</v>
      </c>
      <c r="S270" s="7" t="s">
        <v>33</v>
      </c>
    </row>
    <row r="271" spans="1:19" x14ac:dyDescent="0.3">
      <c r="A271" s="1">
        <v>41907</v>
      </c>
      <c r="B271" t="s">
        <v>1274</v>
      </c>
      <c r="C271" t="s">
        <v>1275</v>
      </c>
      <c r="D271">
        <v>11039</v>
      </c>
      <c r="E271" t="s">
        <v>53</v>
      </c>
      <c r="F271" t="s">
        <v>1184</v>
      </c>
      <c r="G271">
        <v>2014</v>
      </c>
      <c r="H271">
        <v>3</v>
      </c>
      <c r="I271" t="s">
        <v>37</v>
      </c>
      <c r="J271" t="s">
        <v>1185</v>
      </c>
      <c r="K271" t="s">
        <v>25</v>
      </c>
      <c r="L271" t="s">
        <v>26</v>
      </c>
      <c r="M271" t="s">
        <v>38</v>
      </c>
      <c r="N271" t="s">
        <v>28</v>
      </c>
      <c r="O271" t="s">
        <v>1276</v>
      </c>
      <c r="P271" t="s">
        <v>244</v>
      </c>
      <c r="Q271" s="7" t="s">
        <v>1277</v>
      </c>
      <c r="R271" t="s">
        <v>1278</v>
      </c>
      <c r="S271" s="7" t="s">
        <v>33</v>
      </c>
    </row>
    <row r="272" spans="1:19" x14ac:dyDescent="0.3">
      <c r="A272" s="1">
        <v>41908</v>
      </c>
      <c r="B272" t="s">
        <v>1279</v>
      </c>
      <c r="C272" t="s">
        <v>1280</v>
      </c>
      <c r="D272">
        <v>18036</v>
      </c>
      <c r="E272" t="s">
        <v>60</v>
      </c>
      <c r="F272" t="s">
        <v>1184</v>
      </c>
      <c r="G272">
        <v>2014</v>
      </c>
      <c r="H272">
        <v>3</v>
      </c>
      <c r="I272" t="s">
        <v>37</v>
      </c>
      <c r="J272" t="s">
        <v>1185</v>
      </c>
      <c r="K272" t="s">
        <v>25</v>
      </c>
      <c r="L272" t="s">
        <v>26</v>
      </c>
      <c r="M272" t="s">
        <v>38</v>
      </c>
      <c r="N272" t="s">
        <v>28</v>
      </c>
      <c r="O272" t="s">
        <v>1281</v>
      </c>
      <c r="P272" t="s">
        <v>244</v>
      </c>
      <c r="Q272" s="7" t="s">
        <v>1282</v>
      </c>
      <c r="R272" t="s">
        <v>1283</v>
      </c>
      <c r="S272" s="7" t="s">
        <v>33</v>
      </c>
    </row>
    <row r="273" spans="1:19" x14ac:dyDescent="0.3">
      <c r="A273" s="1">
        <v>41909</v>
      </c>
      <c r="B273" t="s">
        <v>1284</v>
      </c>
      <c r="C273" t="s">
        <v>1285</v>
      </c>
      <c r="D273">
        <v>19017</v>
      </c>
      <c r="E273" t="s">
        <v>66</v>
      </c>
      <c r="F273" t="s">
        <v>1184</v>
      </c>
      <c r="G273">
        <v>2014</v>
      </c>
      <c r="H273">
        <v>3</v>
      </c>
      <c r="I273" t="s">
        <v>37</v>
      </c>
      <c r="J273" t="s">
        <v>1185</v>
      </c>
      <c r="K273" t="s">
        <v>25</v>
      </c>
      <c r="L273" t="s">
        <v>26</v>
      </c>
      <c r="M273" t="s">
        <v>38</v>
      </c>
      <c r="N273" t="s">
        <v>28</v>
      </c>
      <c r="O273" t="s">
        <v>1286</v>
      </c>
      <c r="P273" t="s">
        <v>255</v>
      </c>
      <c r="Q273" s="7" t="s">
        <v>1287</v>
      </c>
      <c r="R273" t="s">
        <v>564</v>
      </c>
      <c r="S273" s="7" t="s">
        <v>33</v>
      </c>
    </row>
    <row r="274" spans="1:19" x14ac:dyDescent="0.3">
      <c r="A274" s="1">
        <v>41910</v>
      </c>
      <c r="B274" t="s">
        <v>1288</v>
      </c>
      <c r="C274" t="s">
        <v>1289</v>
      </c>
      <c r="D274">
        <v>8747</v>
      </c>
      <c r="E274" t="s">
        <v>72</v>
      </c>
      <c r="F274" t="s">
        <v>1184</v>
      </c>
      <c r="G274">
        <v>2014</v>
      </c>
      <c r="H274">
        <v>3</v>
      </c>
      <c r="I274" t="s">
        <v>73</v>
      </c>
      <c r="J274" t="s">
        <v>1185</v>
      </c>
      <c r="K274" t="s">
        <v>25</v>
      </c>
      <c r="L274" t="s">
        <v>26</v>
      </c>
      <c r="M274" t="s">
        <v>27</v>
      </c>
      <c r="N274" t="s">
        <v>28</v>
      </c>
      <c r="O274" t="s">
        <v>1290</v>
      </c>
      <c r="P274" t="s">
        <v>255</v>
      </c>
      <c r="Q274" s="7" t="s">
        <v>1291</v>
      </c>
      <c r="R274" t="s">
        <v>576</v>
      </c>
      <c r="S274" s="7" t="s">
        <v>33</v>
      </c>
    </row>
    <row r="275" spans="1:19" x14ac:dyDescent="0.3">
      <c r="A275" s="1">
        <v>41911</v>
      </c>
      <c r="B275" t="s">
        <v>1292</v>
      </c>
      <c r="C275" t="s">
        <v>1293</v>
      </c>
      <c r="D275">
        <v>8147</v>
      </c>
      <c r="E275" t="s">
        <v>21</v>
      </c>
      <c r="F275" t="s">
        <v>1184</v>
      </c>
      <c r="G275">
        <v>2014</v>
      </c>
      <c r="H275">
        <v>3</v>
      </c>
      <c r="I275" t="s">
        <v>23</v>
      </c>
      <c r="J275" t="s">
        <v>1185</v>
      </c>
      <c r="K275" t="s">
        <v>25</v>
      </c>
      <c r="L275" t="s">
        <v>26</v>
      </c>
      <c r="M275" t="s">
        <v>27</v>
      </c>
      <c r="N275" t="s">
        <v>28</v>
      </c>
      <c r="O275" t="s">
        <v>1294</v>
      </c>
      <c r="P275" t="s">
        <v>75</v>
      </c>
      <c r="Q275" s="7" t="s">
        <v>1295</v>
      </c>
      <c r="R275" t="s">
        <v>1296</v>
      </c>
      <c r="S275" s="7" t="s">
        <v>33</v>
      </c>
    </row>
    <row r="276" spans="1:19" x14ac:dyDescent="0.3">
      <c r="A276" s="1">
        <v>41912</v>
      </c>
      <c r="B276" t="s">
        <v>1297</v>
      </c>
      <c r="C276" t="s">
        <v>1298</v>
      </c>
      <c r="D276">
        <v>11036</v>
      </c>
      <c r="E276" t="s">
        <v>36</v>
      </c>
      <c r="F276" t="s">
        <v>1184</v>
      </c>
      <c r="G276">
        <v>2014</v>
      </c>
      <c r="H276">
        <v>3</v>
      </c>
      <c r="I276" t="s">
        <v>37</v>
      </c>
      <c r="J276" t="s">
        <v>1185</v>
      </c>
      <c r="K276" t="s">
        <v>25</v>
      </c>
      <c r="L276" t="s">
        <v>26</v>
      </c>
      <c r="M276" t="s">
        <v>38</v>
      </c>
      <c r="N276" t="s">
        <v>28</v>
      </c>
      <c r="O276" t="s">
        <v>1299</v>
      </c>
      <c r="P276" t="s">
        <v>75</v>
      </c>
      <c r="Q276" s="7" t="s">
        <v>1300</v>
      </c>
      <c r="R276" t="s">
        <v>1301</v>
      </c>
      <c r="S276" s="7" t="s">
        <v>33</v>
      </c>
    </row>
    <row r="277" spans="1:19" x14ac:dyDescent="0.3">
      <c r="A277" s="1">
        <v>41913</v>
      </c>
      <c r="B277" t="s">
        <v>1302</v>
      </c>
      <c r="C277" t="s">
        <v>1303</v>
      </c>
      <c r="D277">
        <v>18330</v>
      </c>
      <c r="E277" t="s">
        <v>45</v>
      </c>
      <c r="F277" t="s">
        <v>1304</v>
      </c>
      <c r="G277">
        <v>2014</v>
      </c>
      <c r="H277">
        <v>4</v>
      </c>
      <c r="I277" t="s">
        <v>37</v>
      </c>
      <c r="J277" t="s">
        <v>1185</v>
      </c>
      <c r="K277" t="s">
        <v>25</v>
      </c>
      <c r="L277" t="s">
        <v>26</v>
      </c>
      <c r="M277" t="s">
        <v>38</v>
      </c>
      <c r="N277" t="s">
        <v>28</v>
      </c>
      <c r="O277" t="s">
        <v>1305</v>
      </c>
      <c r="P277" t="s">
        <v>80</v>
      </c>
      <c r="Q277" s="7" t="s">
        <v>1306</v>
      </c>
      <c r="R277" t="s">
        <v>1307</v>
      </c>
      <c r="S277" s="7" t="s">
        <v>33</v>
      </c>
    </row>
    <row r="278" spans="1:19" x14ac:dyDescent="0.3">
      <c r="A278" s="1">
        <v>41914</v>
      </c>
      <c r="B278" t="s">
        <v>1308</v>
      </c>
      <c r="C278" t="s">
        <v>1309</v>
      </c>
      <c r="D278">
        <v>14503</v>
      </c>
      <c r="E278" t="s">
        <v>53</v>
      </c>
      <c r="F278" t="s">
        <v>1304</v>
      </c>
      <c r="G278">
        <v>2014</v>
      </c>
      <c r="H278">
        <v>4</v>
      </c>
      <c r="I278" t="s">
        <v>37</v>
      </c>
      <c r="J278" t="s">
        <v>1185</v>
      </c>
      <c r="K278" t="s">
        <v>25</v>
      </c>
      <c r="L278" t="s">
        <v>26</v>
      </c>
      <c r="M278" t="s">
        <v>38</v>
      </c>
      <c r="N278" t="s">
        <v>28</v>
      </c>
      <c r="O278" t="s">
        <v>1310</v>
      </c>
      <c r="P278" t="s">
        <v>75</v>
      </c>
      <c r="Q278" s="7" t="s">
        <v>1311</v>
      </c>
      <c r="R278" t="s">
        <v>1307</v>
      </c>
      <c r="S278" s="7" t="s">
        <v>33</v>
      </c>
    </row>
    <row r="279" spans="1:19" x14ac:dyDescent="0.3">
      <c r="A279" s="1">
        <v>41915</v>
      </c>
      <c r="B279" t="s">
        <v>1312</v>
      </c>
      <c r="C279" t="s">
        <v>1313</v>
      </c>
      <c r="D279">
        <v>15986</v>
      </c>
      <c r="E279" t="s">
        <v>60</v>
      </c>
      <c r="F279" t="s">
        <v>1304</v>
      </c>
      <c r="G279">
        <v>2014</v>
      </c>
      <c r="H279">
        <v>4</v>
      </c>
      <c r="I279" t="s">
        <v>37</v>
      </c>
      <c r="J279" t="s">
        <v>1185</v>
      </c>
      <c r="K279" t="s">
        <v>25</v>
      </c>
      <c r="L279" t="s">
        <v>26</v>
      </c>
      <c r="M279" t="s">
        <v>38</v>
      </c>
      <c r="N279" t="s">
        <v>28</v>
      </c>
      <c r="O279" t="s">
        <v>1314</v>
      </c>
      <c r="P279" t="s">
        <v>255</v>
      </c>
      <c r="Q279" s="7" t="s">
        <v>1315</v>
      </c>
      <c r="R279" t="s">
        <v>86</v>
      </c>
      <c r="S279" s="7" t="s">
        <v>33</v>
      </c>
    </row>
    <row r="280" spans="1:19" x14ac:dyDescent="0.3">
      <c r="A280" s="1">
        <v>41916</v>
      </c>
      <c r="B280" t="s">
        <v>1316</v>
      </c>
      <c r="C280" t="s">
        <v>1317</v>
      </c>
      <c r="D280">
        <v>20223</v>
      </c>
      <c r="E280" t="s">
        <v>66</v>
      </c>
      <c r="F280" t="s">
        <v>1304</v>
      </c>
      <c r="G280">
        <v>2014</v>
      </c>
      <c r="H280">
        <v>4</v>
      </c>
      <c r="I280" t="s">
        <v>37</v>
      </c>
      <c r="J280" t="s">
        <v>1185</v>
      </c>
      <c r="K280" t="s">
        <v>25</v>
      </c>
      <c r="L280" t="s">
        <v>26</v>
      </c>
      <c r="M280" t="s">
        <v>38</v>
      </c>
      <c r="N280" t="s">
        <v>28</v>
      </c>
      <c r="O280" t="s">
        <v>1314</v>
      </c>
      <c r="P280" t="s">
        <v>255</v>
      </c>
      <c r="Q280" s="7" t="s">
        <v>1315</v>
      </c>
      <c r="R280" t="s">
        <v>1307</v>
      </c>
      <c r="S280" s="7" t="s">
        <v>33</v>
      </c>
    </row>
    <row r="281" spans="1:19" x14ac:dyDescent="0.3">
      <c r="A281" s="1">
        <v>41917</v>
      </c>
      <c r="B281" t="s">
        <v>1318</v>
      </c>
      <c r="C281" t="s">
        <v>1319</v>
      </c>
      <c r="D281">
        <v>8631</v>
      </c>
      <c r="E281" t="s">
        <v>72</v>
      </c>
      <c r="F281" t="s">
        <v>1304</v>
      </c>
      <c r="G281">
        <v>2014</v>
      </c>
      <c r="H281">
        <v>4</v>
      </c>
      <c r="I281" t="s">
        <v>73</v>
      </c>
      <c r="J281" t="s">
        <v>1185</v>
      </c>
      <c r="K281" t="s">
        <v>25</v>
      </c>
      <c r="L281" t="s">
        <v>26</v>
      </c>
      <c r="M281" t="s">
        <v>27</v>
      </c>
      <c r="N281" t="s">
        <v>28</v>
      </c>
      <c r="O281" t="s">
        <v>1320</v>
      </c>
      <c r="P281" t="s">
        <v>255</v>
      </c>
      <c r="Q281" s="7" t="s">
        <v>1321</v>
      </c>
      <c r="R281" t="s">
        <v>86</v>
      </c>
      <c r="S281" s="7" t="s">
        <v>33</v>
      </c>
    </row>
    <row r="282" spans="1:19" x14ac:dyDescent="0.3">
      <c r="A282" s="1">
        <v>41918</v>
      </c>
      <c r="B282" t="s">
        <v>1322</v>
      </c>
      <c r="C282" t="s">
        <v>1323</v>
      </c>
      <c r="D282">
        <v>11579</v>
      </c>
      <c r="E282" t="s">
        <v>21</v>
      </c>
      <c r="F282" t="s">
        <v>1304</v>
      </c>
      <c r="G282">
        <v>2014</v>
      </c>
      <c r="H282">
        <v>4</v>
      </c>
      <c r="I282" t="s">
        <v>23</v>
      </c>
      <c r="J282" t="s">
        <v>1185</v>
      </c>
      <c r="K282" t="s">
        <v>25</v>
      </c>
      <c r="L282" t="s">
        <v>26</v>
      </c>
      <c r="M282" t="s">
        <v>38</v>
      </c>
      <c r="N282" t="s">
        <v>28</v>
      </c>
      <c r="O282" t="s">
        <v>1324</v>
      </c>
      <c r="P282" t="s">
        <v>75</v>
      </c>
      <c r="Q282" s="7" t="s">
        <v>1325</v>
      </c>
      <c r="R282" t="s">
        <v>86</v>
      </c>
      <c r="S282" s="7" t="s">
        <v>33</v>
      </c>
    </row>
    <row r="283" spans="1:19" x14ac:dyDescent="0.3">
      <c r="A283" s="1">
        <v>41919</v>
      </c>
      <c r="B283" t="s">
        <v>1326</v>
      </c>
      <c r="C283" t="s">
        <v>1327</v>
      </c>
      <c r="D283">
        <v>2127</v>
      </c>
      <c r="E283" t="s">
        <v>36</v>
      </c>
      <c r="F283" t="s">
        <v>1304</v>
      </c>
      <c r="G283">
        <v>2014</v>
      </c>
      <c r="H283">
        <v>4</v>
      </c>
      <c r="I283" t="s">
        <v>37</v>
      </c>
      <c r="J283" t="s">
        <v>1185</v>
      </c>
      <c r="K283" t="s">
        <v>90</v>
      </c>
      <c r="L283" t="s">
        <v>91</v>
      </c>
      <c r="M283" t="s">
        <v>47</v>
      </c>
      <c r="N283" t="s">
        <v>92</v>
      </c>
      <c r="O283" t="s">
        <v>1328</v>
      </c>
      <c r="P283" t="s">
        <v>1329</v>
      </c>
      <c r="Q283" s="7" t="s">
        <v>1330</v>
      </c>
      <c r="R283" t="s">
        <v>128</v>
      </c>
      <c r="S283" s="7" t="s">
        <v>33</v>
      </c>
    </row>
    <row r="284" spans="1:19" x14ac:dyDescent="0.3">
      <c r="A284" s="1">
        <v>41920</v>
      </c>
      <c r="B284" t="s">
        <v>1331</v>
      </c>
      <c r="C284" t="s">
        <v>1332</v>
      </c>
      <c r="D284">
        <v>1923</v>
      </c>
      <c r="E284" t="s">
        <v>45</v>
      </c>
      <c r="F284" t="s">
        <v>1304</v>
      </c>
      <c r="G284">
        <v>2014</v>
      </c>
      <c r="H284">
        <v>4</v>
      </c>
      <c r="I284" t="s">
        <v>37</v>
      </c>
      <c r="J284" t="s">
        <v>1185</v>
      </c>
      <c r="K284" t="s">
        <v>90</v>
      </c>
      <c r="L284" t="s">
        <v>91</v>
      </c>
      <c r="M284" t="s">
        <v>47</v>
      </c>
      <c r="N284" t="s">
        <v>92</v>
      </c>
      <c r="O284" t="s">
        <v>1333</v>
      </c>
      <c r="P284" t="s">
        <v>1334</v>
      </c>
      <c r="Q284" s="7" t="s">
        <v>1335</v>
      </c>
      <c r="R284" t="s">
        <v>1336</v>
      </c>
      <c r="S284" s="7" t="s">
        <v>33</v>
      </c>
    </row>
    <row r="285" spans="1:19" x14ac:dyDescent="0.3">
      <c r="A285" s="1">
        <v>41921</v>
      </c>
      <c r="B285" t="s">
        <v>1337</v>
      </c>
      <c r="C285" t="s">
        <v>1338</v>
      </c>
      <c r="D285">
        <v>2809</v>
      </c>
      <c r="E285" t="s">
        <v>53</v>
      </c>
      <c r="F285" t="s">
        <v>1304</v>
      </c>
      <c r="G285">
        <v>2014</v>
      </c>
      <c r="H285">
        <v>4</v>
      </c>
      <c r="I285" t="s">
        <v>37</v>
      </c>
      <c r="J285" t="s">
        <v>1185</v>
      </c>
      <c r="K285" t="s">
        <v>90</v>
      </c>
      <c r="L285" t="s">
        <v>451</v>
      </c>
      <c r="M285" t="s">
        <v>47</v>
      </c>
      <c r="N285" t="s">
        <v>92</v>
      </c>
      <c r="O285" t="s">
        <v>1339</v>
      </c>
      <c r="P285" t="s">
        <v>1340</v>
      </c>
      <c r="Q285" s="7" t="s">
        <v>1341</v>
      </c>
      <c r="R285" t="s">
        <v>1342</v>
      </c>
      <c r="S285" s="7" t="s">
        <v>33</v>
      </c>
    </row>
    <row r="286" spans="1:19" x14ac:dyDescent="0.3">
      <c r="A286" s="1">
        <v>41922</v>
      </c>
      <c r="B286" t="s">
        <v>1343</v>
      </c>
      <c r="C286" t="s">
        <v>1344</v>
      </c>
      <c r="D286">
        <v>4891</v>
      </c>
      <c r="E286" t="s">
        <v>60</v>
      </c>
      <c r="F286" t="s">
        <v>1304</v>
      </c>
      <c r="G286">
        <v>2014</v>
      </c>
      <c r="H286">
        <v>4</v>
      </c>
      <c r="I286" t="s">
        <v>37</v>
      </c>
      <c r="J286" t="s">
        <v>1185</v>
      </c>
      <c r="K286" t="s">
        <v>90</v>
      </c>
      <c r="L286" t="s">
        <v>451</v>
      </c>
      <c r="M286" t="s">
        <v>47</v>
      </c>
      <c r="N286" t="s">
        <v>92</v>
      </c>
      <c r="O286" t="s">
        <v>1339</v>
      </c>
      <c r="P286" t="s">
        <v>1340</v>
      </c>
      <c r="Q286" s="7" t="s">
        <v>1341</v>
      </c>
      <c r="R286" t="s">
        <v>1342</v>
      </c>
      <c r="S286" s="7" t="s">
        <v>33</v>
      </c>
    </row>
    <row r="287" spans="1:19" x14ac:dyDescent="0.3">
      <c r="A287" s="1">
        <v>41923</v>
      </c>
      <c r="B287" t="s">
        <v>1345</v>
      </c>
      <c r="C287" t="s">
        <v>1346</v>
      </c>
      <c r="D287">
        <v>3758</v>
      </c>
      <c r="E287" t="s">
        <v>66</v>
      </c>
      <c r="F287" t="s">
        <v>1304</v>
      </c>
      <c r="G287">
        <v>2014</v>
      </c>
      <c r="H287">
        <v>4</v>
      </c>
      <c r="I287" t="s">
        <v>37</v>
      </c>
      <c r="J287" t="s">
        <v>1185</v>
      </c>
      <c r="K287" t="s">
        <v>90</v>
      </c>
      <c r="L287" t="s">
        <v>451</v>
      </c>
      <c r="M287" t="s">
        <v>47</v>
      </c>
      <c r="N287" t="s">
        <v>92</v>
      </c>
      <c r="O287" t="s">
        <v>1347</v>
      </c>
      <c r="P287" t="s">
        <v>1348</v>
      </c>
      <c r="Q287" s="7" t="s">
        <v>1349</v>
      </c>
      <c r="R287" t="s">
        <v>1350</v>
      </c>
      <c r="S287" s="7" t="s">
        <v>33</v>
      </c>
    </row>
    <row r="288" spans="1:19" x14ac:dyDescent="0.3">
      <c r="A288" s="1">
        <v>41924</v>
      </c>
      <c r="B288" t="s">
        <v>1351</v>
      </c>
      <c r="C288" t="s">
        <v>1352</v>
      </c>
      <c r="D288">
        <v>1661</v>
      </c>
      <c r="E288" t="s">
        <v>72</v>
      </c>
      <c r="F288" t="s">
        <v>1304</v>
      </c>
      <c r="G288">
        <v>2014</v>
      </c>
      <c r="H288">
        <v>4</v>
      </c>
      <c r="I288" t="s">
        <v>73</v>
      </c>
      <c r="J288" t="s">
        <v>1185</v>
      </c>
      <c r="K288" t="s">
        <v>90</v>
      </c>
      <c r="L288" t="s">
        <v>91</v>
      </c>
      <c r="M288" t="s">
        <v>47</v>
      </c>
      <c r="N288" t="s">
        <v>92</v>
      </c>
      <c r="O288" t="s">
        <v>1353</v>
      </c>
      <c r="P288" t="s">
        <v>1354</v>
      </c>
      <c r="Q288" s="7" t="s">
        <v>1355</v>
      </c>
      <c r="R288" t="s">
        <v>133</v>
      </c>
      <c r="S288" s="7" t="s">
        <v>33</v>
      </c>
    </row>
    <row r="289" spans="1:19" x14ac:dyDescent="0.3">
      <c r="A289" s="1">
        <v>41925</v>
      </c>
      <c r="B289" t="s">
        <v>1356</v>
      </c>
      <c r="C289" t="s">
        <v>1357</v>
      </c>
      <c r="D289">
        <v>2360</v>
      </c>
      <c r="E289" t="s">
        <v>21</v>
      </c>
      <c r="F289" t="s">
        <v>1304</v>
      </c>
      <c r="G289">
        <v>2014</v>
      </c>
      <c r="H289">
        <v>4</v>
      </c>
      <c r="I289" t="s">
        <v>23</v>
      </c>
      <c r="J289" t="s">
        <v>1185</v>
      </c>
      <c r="K289" t="s">
        <v>90</v>
      </c>
      <c r="L289" t="s">
        <v>91</v>
      </c>
      <c r="M289" t="s">
        <v>47</v>
      </c>
      <c r="N289" t="s">
        <v>92</v>
      </c>
      <c r="O289" t="s">
        <v>1358</v>
      </c>
      <c r="P289" t="s">
        <v>1359</v>
      </c>
      <c r="Q289" s="7" t="s">
        <v>1360</v>
      </c>
      <c r="R289" t="s">
        <v>1361</v>
      </c>
      <c r="S289" s="7" t="s">
        <v>33</v>
      </c>
    </row>
    <row r="290" spans="1:19" x14ac:dyDescent="0.3">
      <c r="A290" s="1">
        <v>41926</v>
      </c>
      <c r="B290" t="s">
        <v>1362</v>
      </c>
      <c r="C290" t="s">
        <v>1363</v>
      </c>
      <c r="D290">
        <v>1894</v>
      </c>
      <c r="E290" t="s">
        <v>36</v>
      </c>
      <c r="F290" t="s">
        <v>1304</v>
      </c>
      <c r="G290">
        <v>2014</v>
      </c>
      <c r="H290">
        <v>4</v>
      </c>
      <c r="I290" t="s">
        <v>37</v>
      </c>
      <c r="J290" t="s">
        <v>1185</v>
      </c>
      <c r="K290" t="s">
        <v>90</v>
      </c>
      <c r="L290" t="s">
        <v>91</v>
      </c>
      <c r="M290" t="s">
        <v>47</v>
      </c>
      <c r="N290" t="s">
        <v>92</v>
      </c>
      <c r="O290" t="s">
        <v>1364</v>
      </c>
      <c r="P290" t="s">
        <v>1348</v>
      </c>
      <c r="Q290" s="7" t="s">
        <v>1365</v>
      </c>
      <c r="R290" t="s">
        <v>1238</v>
      </c>
      <c r="S290" s="7" t="s">
        <v>33</v>
      </c>
    </row>
    <row r="291" spans="1:19" x14ac:dyDescent="0.3">
      <c r="A291" s="1">
        <v>41927</v>
      </c>
      <c r="B291" t="s">
        <v>1366</v>
      </c>
      <c r="C291" t="s">
        <v>1367</v>
      </c>
      <c r="D291">
        <v>3548</v>
      </c>
      <c r="E291" t="s">
        <v>45</v>
      </c>
      <c r="F291" t="s">
        <v>1304</v>
      </c>
      <c r="G291">
        <v>2014</v>
      </c>
      <c r="H291">
        <v>4</v>
      </c>
      <c r="I291" t="s">
        <v>37</v>
      </c>
      <c r="J291" t="s">
        <v>1185</v>
      </c>
      <c r="K291" t="s">
        <v>90</v>
      </c>
      <c r="L291" t="s">
        <v>451</v>
      </c>
      <c r="M291" t="s">
        <v>47</v>
      </c>
      <c r="N291" t="s">
        <v>92</v>
      </c>
      <c r="O291" t="s">
        <v>1368</v>
      </c>
      <c r="P291" t="s">
        <v>1340</v>
      </c>
      <c r="Q291" s="7" t="s">
        <v>1369</v>
      </c>
      <c r="R291" t="s">
        <v>1370</v>
      </c>
      <c r="S291" s="7" t="s">
        <v>33</v>
      </c>
    </row>
    <row r="292" spans="1:19" x14ac:dyDescent="0.3">
      <c r="A292" s="1">
        <v>41928</v>
      </c>
      <c r="B292" t="s">
        <v>1371</v>
      </c>
      <c r="C292" t="s">
        <v>1372</v>
      </c>
      <c r="D292">
        <v>2591</v>
      </c>
      <c r="E292" t="s">
        <v>53</v>
      </c>
      <c r="F292" t="s">
        <v>1304</v>
      </c>
      <c r="G292">
        <v>2014</v>
      </c>
      <c r="H292">
        <v>4</v>
      </c>
      <c r="I292" t="s">
        <v>37</v>
      </c>
      <c r="J292" t="s">
        <v>1185</v>
      </c>
      <c r="K292" t="s">
        <v>90</v>
      </c>
      <c r="L292" t="s">
        <v>91</v>
      </c>
      <c r="M292" t="s">
        <v>47</v>
      </c>
      <c r="N292" t="s">
        <v>92</v>
      </c>
      <c r="O292" t="s">
        <v>1373</v>
      </c>
      <c r="P292" t="s">
        <v>1354</v>
      </c>
      <c r="Q292" s="7" t="s">
        <v>1374</v>
      </c>
      <c r="R292" t="s">
        <v>1375</v>
      </c>
      <c r="S292" s="7" t="s">
        <v>33</v>
      </c>
    </row>
    <row r="293" spans="1:19" x14ac:dyDescent="0.3">
      <c r="A293" s="1">
        <v>41929</v>
      </c>
      <c r="B293" t="s">
        <v>1376</v>
      </c>
      <c r="C293" t="s">
        <v>1377</v>
      </c>
      <c r="D293">
        <v>3293</v>
      </c>
      <c r="E293" t="s">
        <v>60</v>
      </c>
      <c r="F293" t="s">
        <v>1304</v>
      </c>
      <c r="G293">
        <v>2014</v>
      </c>
      <c r="H293">
        <v>4</v>
      </c>
      <c r="I293" t="s">
        <v>37</v>
      </c>
      <c r="J293" t="s">
        <v>1185</v>
      </c>
      <c r="K293" t="s">
        <v>90</v>
      </c>
      <c r="L293" t="s">
        <v>91</v>
      </c>
      <c r="M293" t="s">
        <v>47</v>
      </c>
      <c r="N293" t="s">
        <v>92</v>
      </c>
      <c r="O293" t="s">
        <v>1378</v>
      </c>
      <c r="P293" t="s">
        <v>1379</v>
      </c>
      <c r="Q293" s="7" t="s">
        <v>1380</v>
      </c>
      <c r="R293" t="s">
        <v>221</v>
      </c>
      <c r="S293" s="7" t="s">
        <v>33</v>
      </c>
    </row>
    <row r="294" spans="1:19" x14ac:dyDescent="0.3">
      <c r="A294" s="1">
        <v>41930</v>
      </c>
      <c r="B294" t="s">
        <v>1381</v>
      </c>
      <c r="C294" t="s">
        <v>1382</v>
      </c>
      <c r="D294">
        <v>4611</v>
      </c>
      <c r="E294" t="s">
        <v>66</v>
      </c>
      <c r="F294" t="s">
        <v>1304</v>
      </c>
      <c r="G294">
        <v>2014</v>
      </c>
      <c r="H294">
        <v>4</v>
      </c>
      <c r="I294" t="s">
        <v>37</v>
      </c>
      <c r="J294" t="s">
        <v>1185</v>
      </c>
      <c r="K294" t="s">
        <v>90</v>
      </c>
      <c r="L294" t="s">
        <v>451</v>
      </c>
      <c r="M294" t="s">
        <v>47</v>
      </c>
      <c r="N294" t="s">
        <v>92</v>
      </c>
      <c r="O294" t="s">
        <v>1383</v>
      </c>
      <c r="P294" t="s">
        <v>1379</v>
      </c>
      <c r="Q294" s="7" t="s">
        <v>1384</v>
      </c>
      <c r="R294" t="s">
        <v>520</v>
      </c>
      <c r="S294" s="7" t="s">
        <v>33</v>
      </c>
    </row>
    <row r="295" spans="1:19" x14ac:dyDescent="0.3">
      <c r="A295" s="1">
        <v>41931</v>
      </c>
      <c r="B295" t="s">
        <v>1385</v>
      </c>
      <c r="C295" t="s">
        <v>1386</v>
      </c>
      <c r="D295">
        <v>2468</v>
      </c>
      <c r="E295" t="s">
        <v>72</v>
      </c>
      <c r="F295" t="s">
        <v>1304</v>
      </c>
      <c r="G295">
        <v>2014</v>
      </c>
      <c r="H295">
        <v>4</v>
      </c>
      <c r="I295" t="s">
        <v>73</v>
      </c>
      <c r="J295" t="s">
        <v>1185</v>
      </c>
      <c r="K295" t="s">
        <v>90</v>
      </c>
      <c r="L295" t="s">
        <v>91</v>
      </c>
      <c r="M295" t="s">
        <v>47</v>
      </c>
      <c r="N295" t="s">
        <v>92</v>
      </c>
      <c r="O295" t="s">
        <v>1387</v>
      </c>
      <c r="P295" t="s">
        <v>1354</v>
      </c>
      <c r="Q295" s="7" t="s">
        <v>1388</v>
      </c>
      <c r="R295" t="s">
        <v>1389</v>
      </c>
      <c r="S295" s="7" t="s">
        <v>33</v>
      </c>
    </row>
    <row r="296" spans="1:19" x14ac:dyDescent="0.3">
      <c r="A296" s="1">
        <v>41932</v>
      </c>
      <c r="B296" t="s">
        <v>1390</v>
      </c>
      <c r="C296" t="s">
        <v>1391</v>
      </c>
      <c r="D296">
        <v>2773</v>
      </c>
      <c r="E296" t="s">
        <v>21</v>
      </c>
      <c r="F296" t="s">
        <v>1304</v>
      </c>
      <c r="G296">
        <v>2014</v>
      </c>
      <c r="H296">
        <v>4</v>
      </c>
      <c r="I296" t="s">
        <v>23</v>
      </c>
      <c r="J296" t="s">
        <v>1185</v>
      </c>
      <c r="K296" t="s">
        <v>90</v>
      </c>
      <c r="L296" t="s">
        <v>91</v>
      </c>
      <c r="M296" t="s">
        <v>47</v>
      </c>
      <c r="N296" t="s">
        <v>92</v>
      </c>
      <c r="O296" t="s">
        <v>965</v>
      </c>
      <c r="P296" t="s">
        <v>1392</v>
      </c>
      <c r="Q296" s="7" t="s">
        <v>966</v>
      </c>
      <c r="R296" t="s">
        <v>1393</v>
      </c>
      <c r="S296" s="7" t="s">
        <v>33</v>
      </c>
    </row>
    <row r="297" spans="1:19" x14ac:dyDescent="0.3">
      <c r="A297" s="1">
        <v>41933</v>
      </c>
      <c r="B297" t="s">
        <v>1394</v>
      </c>
      <c r="C297" t="s">
        <v>1395</v>
      </c>
      <c r="D297">
        <v>2815</v>
      </c>
      <c r="E297" t="s">
        <v>36</v>
      </c>
      <c r="F297" t="s">
        <v>1304</v>
      </c>
      <c r="G297">
        <v>2014</v>
      </c>
      <c r="H297">
        <v>4</v>
      </c>
      <c r="I297" t="s">
        <v>37</v>
      </c>
      <c r="J297" t="s">
        <v>1185</v>
      </c>
      <c r="K297" t="s">
        <v>90</v>
      </c>
      <c r="L297" t="s">
        <v>91</v>
      </c>
      <c r="M297" t="s">
        <v>47</v>
      </c>
      <c r="N297" t="s">
        <v>92</v>
      </c>
      <c r="O297" t="s">
        <v>1396</v>
      </c>
      <c r="P297" t="s">
        <v>1348</v>
      </c>
      <c r="Q297" s="7" t="s">
        <v>1397</v>
      </c>
      <c r="R297" t="s">
        <v>484</v>
      </c>
      <c r="S297" s="7" t="s">
        <v>33</v>
      </c>
    </row>
    <row r="298" spans="1:19" x14ac:dyDescent="0.3">
      <c r="A298" s="1">
        <v>41934</v>
      </c>
      <c r="B298" t="s">
        <v>1398</v>
      </c>
      <c r="C298" t="s">
        <v>1399</v>
      </c>
      <c r="D298">
        <v>2701</v>
      </c>
      <c r="E298" t="s">
        <v>45</v>
      </c>
      <c r="F298" t="s">
        <v>1304</v>
      </c>
      <c r="G298">
        <v>2014</v>
      </c>
      <c r="H298">
        <v>4</v>
      </c>
      <c r="I298" t="s">
        <v>37</v>
      </c>
      <c r="J298" t="s">
        <v>1185</v>
      </c>
      <c r="K298" t="s">
        <v>90</v>
      </c>
      <c r="L298" t="s">
        <v>91</v>
      </c>
      <c r="M298" t="s">
        <v>47</v>
      </c>
      <c r="N298" t="s">
        <v>92</v>
      </c>
      <c r="O298" t="s">
        <v>1400</v>
      </c>
      <c r="P298" t="s">
        <v>1392</v>
      </c>
      <c r="Q298" s="7" t="s">
        <v>1401</v>
      </c>
      <c r="R298" t="s">
        <v>102</v>
      </c>
      <c r="S298" s="7" t="s">
        <v>33</v>
      </c>
    </row>
    <row r="299" spans="1:19" x14ac:dyDescent="0.3">
      <c r="A299" s="1">
        <v>41935</v>
      </c>
      <c r="B299" t="s">
        <v>1402</v>
      </c>
      <c r="C299" t="s">
        <v>1403</v>
      </c>
      <c r="D299">
        <v>2651</v>
      </c>
      <c r="E299" t="s">
        <v>53</v>
      </c>
      <c r="F299" t="s">
        <v>1304</v>
      </c>
      <c r="G299">
        <v>2014</v>
      </c>
      <c r="H299">
        <v>4</v>
      </c>
      <c r="I299" t="s">
        <v>37</v>
      </c>
      <c r="J299" t="s">
        <v>1185</v>
      </c>
      <c r="K299" t="s">
        <v>90</v>
      </c>
      <c r="L299" t="s">
        <v>91</v>
      </c>
      <c r="M299" t="s">
        <v>47</v>
      </c>
      <c r="N299" t="s">
        <v>92</v>
      </c>
      <c r="O299" t="s">
        <v>1404</v>
      </c>
      <c r="P299" t="s">
        <v>1340</v>
      </c>
      <c r="Q299" s="7" t="s">
        <v>1405</v>
      </c>
      <c r="R299" t="s">
        <v>1406</v>
      </c>
      <c r="S299" s="7" t="s">
        <v>33</v>
      </c>
    </row>
    <row r="300" spans="1:19" x14ac:dyDescent="0.3">
      <c r="A300" s="1">
        <v>41936</v>
      </c>
      <c r="B300" t="s">
        <v>1407</v>
      </c>
      <c r="C300" t="s">
        <v>1408</v>
      </c>
      <c r="D300">
        <v>6781</v>
      </c>
      <c r="E300" t="s">
        <v>60</v>
      </c>
      <c r="F300" t="s">
        <v>1304</v>
      </c>
      <c r="G300">
        <v>2014</v>
      </c>
      <c r="H300">
        <v>4</v>
      </c>
      <c r="I300" t="s">
        <v>37</v>
      </c>
      <c r="J300" t="s">
        <v>1185</v>
      </c>
      <c r="K300" t="s">
        <v>90</v>
      </c>
      <c r="L300" t="s">
        <v>451</v>
      </c>
      <c r="M300" t="s">
        <v>27</v>
      </c>
      <c r="N300" t="s">
        <v>92</v>
      </c>
      <c r="O300" t="s">
        <v>973</v>
      </c>
      <c r="P300" t="s">
        <v>1329</v>
      </c>
      <c r="Q300" s="7" t="s">
        <v>974</v>
      </c>
      <c r="R300" t="s">
        <v>1393</v>
      </c>
      <c r="S300" s="7" t="s">
        <v>33</v>
      </c>
    </row>
    <row r="301" spans="1:19" x14ac:dyDescent="0.3">
      <c r="A301" s="1">
        <v>41937</v>
      </c>
      <c r="B301" t="s">
        <v>1409</v>
      </c>
      <c r="C301" t="s">
        <v>1410</v>
      </c>
      <c r="D301">
        <v>8249</v>
      </c>
      <c r="E301" t="s">
        <v>66</v>
      </c>
      <c r="F301" t="s">
        <v>1304</v>
      </c>
      <c r="G301">
        <v>2014</v>
      </c>
      <c r="H301">
        <v>4</v>
      </c>
      <c r="I301" t="s">
        <v>37</v>
      </c>
      <c r="J301" t="s">
        <v>1185</v>
      </c>
      <c r="K301" t="s">
        <v>90</v>
      </c>
      <c r="L301" t="s">
        <v>451</v>
      </c>
      <c r="M301" t="s">
        <v>27</v>
      </c>
      <c r="N301" t="s">
        <v>92</v>
      </c>
      <c r="O301" t="s">
        <v>1411</v>
      </c>
      <c r="P301" t="s">
        <v>1412</v>
      </c>
      <c r="Q301" s="7" t="s">
        <v>1413</v>
      </c>
      <c r="R301" t="s">
        <v>659</v>
      </c>
      <c r="S301" s="7" t="s">
        <v>33</v>
      </c>
    </row>
    <row r="302" spans="1:19" x14ac:dyDescent="0.3">
      <c r="A302" s="1">
        <v>41938</v>
      </c>
      <c r="B302" t="s">
        <v>1414</v>
      </c>
      <c r="C302" t="s">
        <v>1415</v>
      </c>
      <c r="D302">
        <v>3502</v>
      </c>
      <c r="E302" t="s">
        <v>72</v>
      </c>
      <c r="F302" t="s">
        <v>1304</v>
      </c>
      <c r="G302">
        <v>2014</v>
      </c>
      <c r="H302">
        <v>4</v>
      </c>
      <c r="I302" t="s">
        <v>73</v>
      </c>
      <c r="J302" t="s">
        <v>1185</v>
      </c>
      <c r="K302" t="s">
        <v>90</v>
      </c>
      <c r="L302" t="s">
        <v>91</v>
      </c>
      <c r="M302" t="s">
        <v>47</v>
      </c>
      <c r="N302" t="s">
        <v>92</v>
      </c>
      <c r="O302" t="s">
        <v>1416</v>
      </c>
      <c r="P302" t="s">
        <v>1412</v>
      </c>
      <c r="Q302" s="7" t="s">
        <v>1417</v>
      </c>
      <c r="R302" t="s">
        <v>1418</v>
      </c>
      <c r="S302" s="7" t="s">
        <v>33</v>
      </c>
    </row>
    <row r="303" spans="1:19" x14ac:dyDescent="0.3">
      <c r="A303" s="1">
        <v>41939</v>
      </c>
      <c r="B303" t="s">
        <v>1419</v>
      </c>
      <c r="C303" t="s">
        <v>1420</v>
      </c>
      <c r="D303">
        <v>3949</v>
      </c>
      <c r="E303" t="s">
        <v>21</v>
      </c>
      <c r="F303" t="s">
        <v>1304</v>
      </c>
      <c r="G303">
        <v>2014</v>
      </c>
      <c r="H303">
        <v>4</v>
      </c>
      <c r="I303" t="s">
        <v>23</v>
      </c>
      <c r="J303" t="s">
        <v>1185</v>
      </c>
      <c r="K303" t="s">
        <v>90</v>
      </c>
      <c r="L303" t="s">
        <v>91</v>
      </c>
      <c r="M303" t="s">
        <v>47</v>
      </c>
      <c r="N303" t="s">
        <v>92</v>
      </c>
      <c r="O303" t="s">
        <v>1421</v>
      </c>
      <c r="P303" t="s">
        <v>1340</v>
      </c>
      <c r="Q303" s="7" t="s">
        <v>1422</v>
      </c>
      <c r="R303" t="s">
        <v>619</v>
      </c>
      <c r="S303" s="7" t="s">
        <v>33</v>
      </c>
    </row>
    <row r="304" spans="1:19" x14ac:dyDescent="0.3">
      <c r="A304" s="1">
        <v>41940</v>
      </c>
      <c r="B304" t="s">
        <v>1423</v>
      </c>
      <c r="C304" t="s">
        <v>1424</v>
      </c>
      <c r="D304">
        <v>2435</v>
      </c>
      <c r="E304" t="s">
        <v>36</v>
      </c>
      <c r="F304" t="s">
        <v>1304</v>
      </c>
      <c r="G304">
        <v>2014</v>
      </c>
      <c r="H304">
        <v>4</v>
      </c>
      <c r="I304" t="s">
        <v>37</v>
      </c>
      <c r="J304" t="s">
        <v>1185</v>
      </c>
      <c r="K304" t="s">
        <v>90</v>
      </c>
      <c r="L304" t="s">
        <v>91</v>
      </c>
      <c r="M304" t="s">
        <v>47</v>
      </c>
      <c r="N304" t="s">
        <v>92</v>
      </c>
      <c r="O304" t="s">
        <v>1425</v>
      </c>
      <c r="P304" t="s">
        <v>1340</v>
      </c>
      <c r="Q304" s="7" t="s">
        <v>1426</v>
      </c>
      <c r="R304" t="s">
        <v>1427</v>
      </c>
      <c r="S304" s="7" t="s">
        <v>33</v>
      </c>
    </row>
    <row r="305" spans="1:19" x14ac:dyDescent="0.3">
      <c r="A305" s="1">
        <v>41941</v>
      </c>
      <c r="B305" t="s">
        <v>1428</v>
      </c>
      <c r="C305" t="s">
        <v>1429</v>
      </c>
      <c r="D305">
        <v>2232</v>
      </c>
      <c r="E305" t="s">
        <v>45</v>
      </c>
      <c r="F305" t="s">
        <v>1304</v>
      </c>
      <c r="G305">
        <v>2014</v>
      </c>
      <c r="H305">
        <v>4</v>
      </c>
      <c r="I305" t="s">
        <v>37</v>
      </c>
      <c r="J305" t="s">
        <v>1185</v>
      </c>
      <c r="K305" t="s">
        <v>90</v>
      </c>
      <c r="L305" t="s">
        <v>91</v>
      </c>
      <c r="M305" t="s">
        <v>47</v>
      </c>
      <c r="N305" t="s">
        <v>92</v>
      </c>
      <c r="O305" t="s">
        <v>609</v>
      </c>
      <c r="P305" t="s">
        <v>1348</v>
      </c>
      <c r="Q305" s="7" t="s">
        <v>610</v>
      </c>
      <c r="R305" t="s">
        <v>1013</v>
      </c>
      <c r="S305" s="7" t="s">
        <v>33</v>
      </c>
    </row>
    <row r="306" spans="1:19" x14ac:dyDescent="0.3">
      <c r="A306" s="1">
        <v>41942</v>
      </c>
      <c r="B306" t="s">
        <v>1430</v>
      </c>
      <c r="C306" t="s">
        <v>1431</v>
      </c>
      <c r="D306">
        <v>1898</v>
      </c>
      <c r="E306" t="s">
        <v>53</v>
      </c>
      <c r="F306" t="s">
        <v>1304</v>
      </c>
      <c r="G306">
        <v>2014</v>
      </c>
      <c r="H306">
        <v>4</v>
      </c>
      <c r="I306" t="s">
        <v>37</v>
      </c>
      <c r="J306" t="s">
        <v>1185</v>
      </c>
      <c r="K306" t="s">
        <v>90</v>
      </c>
      <c r="L306" t="s">
        <v>91</v>
      </c>
      <c r="M306" t="s">
        <v>47</v>
      </c>
      <c r="N306" t="s">
        <v>92</v>
      </c>
      <c r="O306" t="s">
        <v>1432</v>
      </c>
      <c r="P306" t="s">
        <v>1348</v>
      </c>
      <c r="Q306" s="7" t="s">
        <v>1433</v>
      </c>
      <c r="R306" t="s">
        <v>474</v>
      </c>
      <c r="S306" s="7" t="s">
        <v>33</v>
      </c>
    </row>
    <row r="307" spans="1:19" x14ac:dyDescent="0.3">
      <c r="A307" s="1">
        <v>41943</v>
      </c>
      <c r="B307" t="s">
        <v>1434</v>
      </c>
      <c r="C307" t="s">
        <v>1435</v>
      </c>
      <c r="D307">
        <v>4537</v>
      </c>
      <c r="E307" t="s">
        <v>60</v>
      </c>
      <c r="F307" t="s">
        <v>1304</v>
      </c>
      <c r="G307">
        <v>2014</v>
      </c>
      <c r="H307">
        <v>4</v>
      </c>
      <c r="I307" t="s">
        <v>37</v>
      </c>
      <c r="J307" t="s">
        <v>1185</v>
      </c>
      <c r="K307" t="s">
        <v>90</v>
      </c>
      <c r="L307" t="s">
        <v>91</v>
      </c>
      <c r="M307" t="s">
        <v>47</v>
      </c>
      <c r="N307" t="s">
        <v>92</v>
      </c>
      <c r="O307" t="s">
        <v>142</v>
      </c>
      <c r="P307" t="s">
        <v>1348</v>
      </c>
      <c r="Q307" s="7" t="s">
        <v>143</v>
      </c>
      <c r="R307" t="s">
        <v>1436</v>
      </c>
      <c r="S307" s="7" t="s">
        <v>33</v>
      </c>
    </row>
    <row r="308" spans="1:19" x14ac:dyDescent="0.3">
      <c r="A308" s="1">
        <v>41944</v>
      </c>
      <c r="B308" t="s">
        <v>1437</v>
      </c>
      <c r="C308" t="s">
        <v>1438</v>
      </c>
      <c r="D308">
        <v>6730</v>
      </c>
      <c r="E308" t="s">
        <v>66</v>
      </c>
      <c r="F308" t="s">
        <v>1439</v>
      </c>
      <c r="G308">
        <v>2014</v>
      </c>
      <c r="H308">
        <v>4</v>
      </c>
      <c r="I308" t="s">
        <v>37</v>
      </c>
      <c r="J308" t="s">
        <v>1185</v>
      </c>
      <c r="K308" t="s">
        <v>90</v>
      </c>
      <c r="L308" t="s">
        <v>91</v>
      </c>
      <c r="M308" t="s">
        <v>27</v>
      </c>
      <c r="N308" t="s">
        <v>92</v>
      </c>
      <c r="O308" t="s">
        <v>1440</v>
      </c>
      <c r="P308" t="s">
        <v>1340</v>
      </c>
      <c r="Q308" s="7" t="s">
        <v>1441</v>
      </c>
      <c r="R308" t="s">
        <v>1442</v>
      </c>
      <c r="S308" s="7" t="s">
        <v>33</v>
      </c>
    </row>
    <row r="309" spans="1:19" x14ac:dyDescent="0.3">
      <c r="A309" s="1">
        <v>41945</v>
      </c>
      <c r="B309" t="s">
        <v>1443</v>
      </c>
      <c r="C309" t="s">
        <v>1444</v>
      </c>
      <c r="D309">
        <v>4038</v>
      </c>
      <c r="E309" t="s">
        <v>72</v>
      </c>
      <c r="F309" t="s">
        <v>1439</v>
      </c>
      <c r="G309">
        <v>2014</v>
      </c>
      <c r="H309">
        <v>4</v>
      </c>
      <c r="I309" t="s">
        <v>73</v>
      </c>
      <c r="J309" t="s">
        <v>1185</v>
      </c>
      <c r="K309" t="s">
        <v>90</v>
      </c>
      <c r="L309" t="s">
        <v>91</v>
      </c>
      <c r="M309" t="s">
        <v>47</v>
      </c>
      <c r="N309" t="s">
        <v>92</v>
      </c>
      <c r="O309" t="s">
        <v>503</v>
      </c>
      <c r="P309" t="s">
        <v>1340</v>
      </c>
      <c r="Q309" s="7" t="s">
        <v>504</v>
      </c>
      <c r="R309" t="s">
        <v>147</v>
      </c>
      <c r="S309" s="7" t="s">
        <v>33</v>
      </c>
    </row>
    <row r="310" spans="1:19" x14ac:dyDescent="0.3">
      <c r="A310" s="1">
        <v>41946</v>
      </c>
      <c r="B310" t="s">
        <v>1445</v>
      </c>
      <c r="C310" t="s">
        <v>1446</v>
      </c>
      <c r="D310">
        <v>5581</v>
      </c>
      <c r="E310" t="s">
        <v>21</v>
      </c>
      <c r="F310" t="s">
        <v>1439</v>
      </c>
      <c r="G310">
        <v>2014</v>
      </c>
      <c r="H310">
        <v>4</v>
      </c>
      <c r="I310" t="s">
        <v>23</v>
      </c>
      <c r="J310" t="s">
        <v>1185</v>
      </c>
      <c r="K310" t="s">
        <v>90</v>
      </c>
      <c r="L310" t="s">
        <v>91</v>
      </c>
      <c r="M310" t="s">
        <v>47</v>
      </c>
      <c r="N310" t="s">
        <v>92</v>
      </c>
      <c r="O310" t="s">
        <v>1447</v>
      </c>
      <c r="P310" t="s">
        <v>1448</v>
      </c>
      <c r="Q310" s="7" t="s">
        <v>1449</v>
      </c>
      <c r="R310" t="s">
        <v>1436</v>
      </c>
      <c r="S310" s="7" t="s">
        <v>33</v>
      </c>
    </row>
    <row r="311" spans="1:19" x14ac:dyDescent="0.3">
      <c r="A311" s="1">
        <v>41947</v>
      </c>
      <c r="B311" t="s">
        <v>1450</v>
      </c>
      <c r="C311" t="s">
        <v>1451</v>
      </c>
      <c r="D311">
        <v>2519</v>
      </c>
      <c r="E311" t="s">
        <v>36</v>
      </c>
      <c r="F311" t="s">
        <v>1439</v>
      </c>
      <c r="G311">
        <v>2014</v>
      </c>
      <c r="H311">
        <v>4</v>
      </c>
      <c r="I311" t="s">
        <v>37</v>
      </c>
      <c r="J311" t="s">
        <v>1185</v>
      </c>
      <c r="K311" t="s">
        <v>90</v>
      </c>
      <c r="L311" t="s">
        <v>451</v>
      </c>
      <c r="M311" t="s">
        <v>47</v>
      </c>
      <c r="N311" t="s">
        <v>92</v>
      </c>
      <c r="O311" t="s">
        <v>1452</v>
      </c>
      <c r="P311" t="s">
        <v>1453</v>
      </c>
      <c r="Q311" s="7" t="s">
        <v>1454</v>
      </c>
      <c r="R311" t="s">
        <v>1455</v>
      </c>
      <c r="S311" s="7" t="s">
        <v>33</v>
      </c>
    </row>
    <row r="312" spans="1:19" x14ac:dyDescent="0.3">
      <c r="A312" s="1">
        <v>41948</v>
      </c>
      <c r="B312" t="s">
        <v>1456</v>
      </c>
      <c r="C312" t="s">
        <v>1457</v>
      </c>
      <c r="D312">
        <v>1847</v>
      </c>
      <c r="E312" t="s">
        <v>45</v>
      </c>
      <c r="F312" t="s">
        <v>1439</v>
      </c>
      <c r="G312">
        <v>2014</v>
      </c>
      <c r="H312">
        <v>4</v>
      </c>
      <c r="I312" t="s">
        <v>37</v>
      </c>
      <c r="J312" t="s">
        <v>1185</v>
      </c>
      <c r="K312" t="s">
        <v>90</v>
      </c>
      <c r="L312" t="s">
        <v>91</v>
      </c>
      <c r="M312" t="s">
        <v>47</v>
      </c>
      <c r="N312" t="s">
        <v>92</v>
      </c>
      <c r="O312" t="s">
        <v>1458</v>
      </c>
      <c r="P312" t="s">
        <v>1459</v>
      </c>
      <c r="Q312" s="7" t="s">
        <v>1460</v>
      </c>
      <c r="R312" t="s">
        <v>995</v>
      </c>
      <c r="S312" s="7" t="s">
        <v>33</v>
      </c>
    </row>
    <row r="313" spans="1:19" x14ac:dyDescent="0.3">
      <c r="A313" s="1">
        <v>41949</v>
      </c>
      <c r="B313" t="s">
        <v>1461</v>
      </c>
      <c r="C313" t="s">
        <v>1462</v>
      </c>
      <c r="D313">
        <v>2309</v>
      </c>
      <c r="E313" t="s">
        <v>53</v>
      </c>
      <c r="F313" t="s">
        <v>1439</v>
      </c>
      <c r="G313">
        <v>2014</v>
      </c>
      <c r="H313">
        <v>4</v>
      </c>
      <c r="I313" t="s">
        <v>37</v>
      </c>
      <c r="J313" t="s">
        <v>1185</v>
      </c>
      <c r="K313" t="s">
        <v>90</v>
      </c>
      <c r="L313" t="s">
        <v>91</v>
      </c>
      <c r="M313" t="s">
        <v>47</v>
      </c>
      <c r="N313" t="s">
        <v>92</v>
      </c>
      <c r="O313" t="s">
        <v>685</v>
      </c>
      <c r="P313" t="s">
        <v>1463</v>
      </c>
      <c r="Q313" s="7" t="s">
        <v>687</v>
      </c>
      <c r="R313" t="s">
        <v>1393</v>
      </c>
      <c r="S313" s="7" t="s">
        <v>33</v>
      </c>
    </row>
    <row r="314" spans="1:19" x14ac:dyDescent="0.3">
      <c r="A314" s="1">
        <v>41950</v>
      </c>
      <c r="B314" t="s">
        <v>1464</v>
      </c>
      <c r="C314" t="s">
        <v>1465</v>
      </c>
      <c r="D314">
        <v>3722</v>
      </c>
      <c r="E314" t="s">
        <v>60</v>
      </c>
      <c r="F314" t="s">
        <v>1439</v>
      </c>
      <c r="G314">
        <v>2014</v>
      </c>
      <c r="H314">
        <v>4</v>
      </c>
      <c r="I314" t="s">
        <v>37</v>
      </c>
      <c r="J314" t="s">
        <v>1185</v>
      </c>
      <c r="K314" t="s">
        <v>90</v>
      </c>
      <c r="L314" t="s">
        <v>91</v>
      </c>
      <c r="M314" t="s">
        <v>47</v>
      </c>
      <c r="N314" t="s">
        <v>92</v>
      </c>
      <c r="O314" t="s">
        <v>1400</v>
      </c>
      <c r="P314" t="s">
        <v>1466</v>
      </c>
      <c r="Q314" s="7" t="s">
        <v>1401</v>
      </c>
      <c r="R314" t="s">
        <v>1467</v>
      </c>
      <c r="S314" s="7" t="s">
        <v>33</v>
      </c>
    </row>
    <row r="315" spans="1:19" x14ac:dyDescent="0.3">
      <c r="A315" s="1">
        <v>41951</v>
      </c>
      <c r="B315" t="s">
        <v>1468</v>
      </c>
      <c r="C315" t="s">
        <v>1469</v>
      </c>
      <c r="D315">
        <v>4268</v>
      </c>
      <c r="E315" t="s">
        <v>66</v>
      </c>
      <c r="F315" t="s">
        <v>1439</v>
      </c>
      <c r="G315">
        <v>2014</v>
      </c>
      <c r="H315">
        <v>4</v>
      </c>
      <c r="I315" t="s">
        <v>37</v>
      </c>
      <c r="J315" t="s">
        <v>1185</v>
      </c>
      <c r="K315" t="s">
        <v>90</v>
      </c>
      <c r="L315" t="s">
        <v>91</v>
      </c>
      <c r="M315" t="s">
        <v>47</v>
      </c>
      <c r="N315" t="s">
        <v>92</v>
      </c>
      <c r="O315" t="s">
        <v>1470</v>
      </c>
      <c r="P315" t="s">
        <v>1466</v>
      </c>
      <c r="Q315" s="7" t="s">
        <v>1471</v>
      </c>
      <c r="R315" t="s">
        <v>958</v>
      </c>
      <c r="S315" s="7" t="s">
        <v>33</v>
      </c>
    </row>
    <row r="316" spans="1:19" x14ac:dyDescent="0.3">
      <c r="A316" s="1">
        <v>41952</v>
      </c>
      <c r="B316" t="s">
        <v>1472</v>
      </c>
      <c r="C316" t="s">
        <v>1473</v>
      </c>
      <c r="D316">
        <v>1968</v>
      </c>
      <c r="E316" t="s">
        <v>72</v>
      </c>
      <c r="F316" t="s">
        <v>1439</v>
      </c>
      <c r="G316">
        <v>2014</v>
      </c>
      <c r="H316">
        <v>4</v>
      </c>
      <c r="I316" t="s">
        <v>73</v>
      </c>
      <c r="J316" t="s">
        <v>1185</v>
      </c>
      <c r="K316" t="s">
        <v>90</v>
      </c>
      <c r="L316" t="s">
        <v>91</v>
      </c>
      <c r="M316" t="s">
        <v>47</v>
      </c>
      <c r="N316" t="s">
        <v>92</v>
      </c>
      <c r="O316" t="s">
        <v>1474</v>
      </c>
      <c r="P316" t="s">
        <v>1466</v>
      </c>
      <c r="Q316" s="7" t="s">
        <v>1475</v>
      </c>
      <c r="R316" t="s">
        <v>1418</v>
      </c>
      <c r="S316" s="7" t="s">
        <v>33</v>
      </c>
    </row>
    <row r="317" spans="1:19" x14ac:dyDescent="0.3">
      <c r="A317" s="1">
        <v>41953</v>
      </c>
      <c r="B317" t="s">
        <v>1476</v>
      </c>
      <c r="C317" t="s">
        <v>1477</v>
      </c>
      <c r="D317">
        <v>2016</v>
      </c>
      <c r="E317" t="s">
        <v>21</v>
      </c>
      <c r="F317" t="s">
        <v>1439</v>
      </c>
      <c r="G317">
        <v>2014</v>
      </c>
      <c r="H317">
        <v>4</v>
      </c>
      <c r="I317" t="s">
        <v>23</v>
      </c>
      <c r="J317" t="s">
        <v>1185</v>
      </c>
      <c r="K317" t="s">
        <v>90</v>
      </c>
      <c r="L317" t="s">
        <v>91</v>
      </c>
      <c r="M317" t="s">
        <v>47</v>
      </c>
      <c r="N317" t="s">
        <v>92</v>
      </c>
      <c r="O317" t="s">
        <v>969</v>
      </c>
      <c r="P317" t="s">
        <v>1478</v>
      </c>
      <c r="Q317" s="7" t="s">
        <v>970</v>
      </c>
      <c r="R317" t="s">
        <v>484</v>
      </c>
      <c r="S317" s="7" t="s">
        <v>33</v>
      </c>
    </row>
    <row r="318" spans="1:19" x14ac:dyDescent="0.3">
      <c r="A318" s="1">
        <v>41954</v>
      </c>
      <c r="B318" t="s">
        <v>1479</v>
      </c>
      <c r="C318" t="s">
        <v>1480</v>
      </c>
      <c r="D318">
        <v>1497</v>
      </c>
      <c r="E318" t="s">
        <v>36</v>
      </c>
      <c r="F318" t="s">
        <v>1439</v>
      </c>
      <c r="G318">
        <v>2014</v>
      </c>
      <c r="H318">
        <v>4</v>
      </c>
      <c r="I318" t="s">
        <v>37</v>
      </c>
      <c r="J318" t="s">
        <v>1185</v>
      </c>
      <c r="K318" t="s">
        <v>90</v>
      </c>
      <c r="L318" t="s">
        <v>91</v>
      </c>
      <c r="M318" t="s">
        <v>47</v>
      </c>
      <c r="N318" t="s">
        <v>92</v>
      </c>
      <c r="O318" t="s">
        <v>1481</v>
      </c>
      <c r="P318" t="s">
        <v>1482</v>
      </c>
      <c r="Q318" s="7" t="s">
        <v>1483</v>
      </c>
      <c r="R318" t="s">
        <v>1484</v>
      </c>
      <c r="S318" s="7" t="s">
        <v>33</v>
      </c>
    </row>
    <row r="319" spans="1:19" x14ac:dyDescent="0.3">
      <c r="A319" s="1">
        <v>41955</v>
      </c>
      <c r="B319" t="s">
        <v>1485</v>
      </c>
      <c r="C319" t="s">
        <v>1486</v>
      </c>
      <c r="D319">
        <v>1314</v>
      </c>
      <c r="E319" t="s">
        <v>45</v>
      </c>
      <c r="F319" t="s">
        <v>1439</v>
      </c>
      <c r="G319">
        <v>2014</v>
      </c>
      <c r="H319">
        <v>4</v>
      </c>
      <c r="I319" t="s">
        <v>37</v>
      </c>
      <c r="J319" t="s">
        <v>1185</v>
      </c>
      <c r="K319" t="s">
        <v>90</v>
      </c>
      <c r="L319" t="s">
        <v>91</v>
      </c>
      <c r="M319" t="s">
        <v>47</v>
      </c>
      <c r="N319" t="s">
        <v>92</v>
      </c>
      <c r="O319" t="s">
        <v>1481</v>
      </c>
      <c r="P319" t="s">
        <v>1463</v>
      </c>
      <c r="Q319" s="7" t="s">
        <v>1483</v>
      </c>
      <c r="R319" t="s">
        <v>1484</v>
      </c>
      <c r="S319" s="7" t="s">
        <v>33</v>
      </c>
    </row>
    <row r="320" spans="1:19" x14ac:dyDescent="0.3">
      <c r="A320" s="1">
        <v>41956</v>
      </c>
      <c r="B320" t="s">
        <v>1487</v>
      </c>
      <c r="C320" t="s">
        <v>1488</v>
      </c>
      <c r="D320">
        <v>1466</v>
      </c>
      <c r="E320" t="s">
        <v>53</v>
      </c>
      <c r="F320" t="s">
        <v>1439</v>
      </c>
      <c r="G320">
        <v>2014</v>
      </c>
      <c r="H320">
        <v>4</v>
      </c>
      <c r="I320" t="s">
        <v>37</v>
      </c>
      <c r="J320" t="s">
        <v>1185</v>
      </c>
      <c r="K320" t="s">
        <v>90</v>
      </c>
      <c r="L320" t="s">
        <v>91</v>
      </c>
      <c r="M320" t="s">
        <v>47</v>
      </c>
      <c r="N320" t="s">
        <v>92</v>
      </c>
      <c r="O320" t="s">
        <v>150</v>
      </c>
      <c r="P320" t="s">
        <v>1489</v>
      </c>
      <c r="Q320" s="7" t="s">
        <v>152</v>
      </c>
      <c r="R320" t="s">
        <v>1490</v>
      </c>
      <c r="S320" s="7" t="s">
        <v>33</v>
      </c>
    </row>
    <row r="321" spans="1:19" x14ac:dyDescent="0.3">
      <c r="A321" s="1">
        <v>41957</v>
      </c>
      <c r="B321" t="s">
        <v>1491</v>
      </c>
      <c r="C321" t="s">
        <v>1492</v>
      </c>
      <c r="D321">
        <v>3984</v>
      </c>
      <c r="E321" t="s">
        <v>60</v>
      </c>
      <c r="F321" t="s">
        <v>1439</v>
      </c>
      <c r="G321">
        <v>2014</v>
      </c>
      <c r="H321">
        <v>4</v>
      </c>
      <c r="I321" t="s">
        <v>37</v>
      </c>
      <c r="J321" t="s">
        <v>1185</v>
      </c>
      <c r="K321" t="s">
        <v>90</v>
      </c>
      <c r="L321" t="s">
        <v>91</v>
      </c>
      <c r="M321" t="s">
        <v>47</v>
      </c>
      <c r="N321" t="s">
        <v>92</v>
      </c>
      <c r="O321" t="s">
        <v>150</v>
      </c>
      <c r="P321" t="s">
        <v>1493</v>
      </c>
      <c r="Q321" s="7" t="s">
        <v>152</v>
      </c>
      <c r="R321" t="s">
        <v>1490</v>
      </c>
      <c r="S321" s="7" t="s">
        <v>33</v>
      </c>
    </row>
    <row r="322" spans="1:19" x14ac:dyDescent="0.3">
      <c r="A322" s="1">
        <v>41958</v>
      </c>
      <c r="B322" t="s">
        <v>1494</v>
      </c>
      <c r="C322" t="s">
        <v>1495</v>
      </c>
      <c r="D322">
        <v>4802</v>
      </c>
      <c r="E322" t="s">
        <v>66</v>
      </c>
      <c r="F322" t="s">
        <v>1439</v>
      </c>
      <c r="G322">
        <v>2014</v>
      </c>
      <c r="H322">
        <v>4</v>
      </c>
      <c r="I322" t="s">
        <v>37</v>
      </c>
      <c r="J322" t="s">
        <v>1185</v>
      </c>
      <c r="K322" t="s">
        <v>90</v>
      </c>
      <c r="L322" t="s">
        <v>91</v>
      </c>
      <c r="M322" t="s">
        <v>47</v>
      </c>
      <c r="N322" t="s">
        <v>92</v>
      </c>
      <c r="O322" t="s">
        <v>1496</v>
      </c>
      <c r="P322" t="s">
        <v>1497</v>
      </c>
      <c r="Q322" s="7" t="s">
        <v>1498</v>
      </c>
      <c r="R322" t="s">
        <v>110</v>
      </c>
      <c r="S322" s="7" t="s">
        <v>33</v>
      </c>
    </row>
    <row r="323" spans="1:19" x14ac:dyDescent="0.3">
      <c r="A323" s="1">
        <v>41959</v>
      </c>
      <c r="B323" t="s">
        <v>1499</v>
      </c>
      <c r="C323" t="s">
        <v>1500</v>
      </c>
      <c r="D323">
        <v>2017</v>
      </c>
      <c r="E323" t="s">
        <v>72</v>
      </c>
      <c r="F323" t="s">
        <v>1439</v>
      </c>
      <c r="G323">
        <v>2014</v>
      </c>
      <c r="H323">
        <v>4</v>
      </c>
      <c r="I323" t="s">
        <v>73</v>
      </c>
      <c r="J323" t="s">
        <v>1185</v>
      </c>
      <c r="K323" t="s">
        <v>90</v>
      </c>
      <c r="L323" t="s">
        <v>91</v>
      </c>
      <c r="M323" t="s">
        <v>47</v>
      </c>
      <c r="N323" t="s">
        <v>92</v>
      </c>
      <c r="O323" t="s">
        <v>1400</v>
      </c>
      <c r="P323" t="s">
        <v>1463</v>
      </c>
      <c r="Q323" s="7" t="s">
        <v>1401</v>
      </c>
      <c r="R323" t="s">
        <v>1467</v>
      </c>
      <c r="S323" s="7" t="s">
        <v>33</v>
      </c>
    </row>
    <row r="324" spans="1:19" x14ac:dyDescent="0.3">
      <c r="A324" s="1">
        <v>41960</v>
      </c>
      <c r="B324" t="s">
        <v>1501</v>
      </c>
      <c r="C324" t="s">
        <v>1502</v>
      </c>
      <c r="D324">
        <v>2297</v>
      </c>
      <c r="E324" t="s">
        <v>21</v>
      </c>
      <c r="F324" t="s">
        <v>1439</v>
      </c>
      <c r="G324">
        <v>2014</v>
      </c>
      <c r="H324">
        <v>4</v>
      </c>
      <c r="I324" t="s">
        <v>23</v>
      </c>
      <c r="J324" t="s">
        <v>1185</v>
      </c>
      <c r="K324" t="s">
        <v>90</v>
      </c>
      <c r="L324" t="s">
        <v>91</v>
      </c>
      <c r="M324" t="s">
        <v>47</v>
      </c>
      <c r="N324" t="s">
        <v>92</v>
      </c>
      <c r="O324" t="s">
        <v>1503</v>
      </c>
      <c r="P324" t="s">
        <v>1504</v>
      </c>
      <c r="Q324" s="7" t="s">
        <v>1505</v>
      </c>
      <c r="R324" t="s">
        <v>96</v>
      </c>
      <c r="S324" s="7" t="s">
        <v>33</v>
      </c>
    </row>
    <row r="325" spans="1:19" x14ac:dyDescent="0.3">
      <c r="A325" s="1">
        <v>41961</v>
      </c>
      <c r="B325" t="s">
        <v>1506</v>
      </c>
      <c r="C325" t="s">
        <v>1507</v>
      </c>
      <c r="D325">
        <v>1665</v>
      </c>
      <c r="E325" t="s">
        <v>36</v>
      </c>
      <c r="F325" t="s">
        <v>1439</v>
      </c>
      <c r="G325">
        <v>2014</v>
      </c>
      <c r="H325">
        <v>4</v>
      </c>
      <c r="I325" t="s">
        <v>37</v>
      </c>
      <c r="J325" t="s">
        <v>1185</v>
      </c>
      <c r="K325" t="s">
        <v>90</v>
      </c>
      <c r="L325" t="s">
        <v>91</v>
      </c>
      <c r="M325" t="s">
        <v>47</v>
      </c>
      <c r="N325" t="s">
        <v>92</v>
      </c>
      <c r="O325" t="s">
        <v>115</v>
      </c>
      <c r="P325" t="s">
        <v>1463</v>
      </c>
      <c r="Q325" s="7" t="s">
        <v>117</v>
      </c>
      <c r="R325" t="s">
        <v>985</v>
      </c>
      <c r="S325" s="7" t="s">
        <v>33</v>
      </c>
    </row>
    <row r="326" spans="1:19" x14ac:dyDescent="0.3">
      <c r="A326" s="1">
        <v>41962</v>
      </c>
      <c r="B326" t="s">
        <v>1508</v>
      </c>
      <c r="C326" t="s">
        <v>1509</v>
      </c>
      <c r="D326">
        <v>1291</v>
      </c>
      <c r="E326" t="s">
        <v>45</v>
      </c>
      <c r="F326" t="s">
        <v>1439</v>
      </c>
      <c r="G326">
        <v>2014</v>
      </c>
      <c r="H326">
        <v>4</v>
      </c>
      <c r="I326" t="s">
        <v>37</v>
      </c>
      <c r="J326" t="s">
        <v>1185</v>
      </c>
      <c r="K326" t="s">
        <v>90</v>
      </c>
      <c r="L326" t="s">
        <v>91</v>
      </c>
      <c r="M326" t="s">
        <v>47</v>
      </c>
      <c r="N326" t="s">
        <v>92</v>
      </c>
      <c r="O326" t="s">
        <v>108</v>
      </c>
      <c r="P326" t="s">
        <v>1510</v>
      </c>
      <c r="Q326" s="7" t="s">
        <v>109</v>
      </c>
      <c r="R326" t="s">
        <v>1484</v>
      </c>
      <c r="S326" s="7" t="s">
        <v>33</v>
      </c>
    </row>
    <row r="327" spans="1:19" x14ac:dyDescent="0.3">
      <c r="A327" s="1">
        <v>41963</v>
      </c>
      <c r="B327" t="s">
        <v>1511</v>
      </c>
      <c r="C327" t="s">
        <v>1512</v>
      </c>
      <c r="D327">
        <v>1361</v>
      </c>
      <c r="E327" t="s">
        <v>53</v>
      </c>
      <c r="F327" t="s">
        <v>1439</v>
      </c>
      <c r="G327">
        <v>2014</v>
      </c>
      <c r="H327">
        <v>4</v>
      </c>
      <c r="I327" t="s">
        <v>37</v>
      </c>
      <c r="J327" t="s">
        <v>1185</v>
      </c>
      <c r="K327" t="s">
        <v>90</v>
      </c>
      <c r="L327" t="s">
        <v>91</v>
      </c>
      <c r="M327" t="s">
        <v>47</v>
      </c>
      <c r="N327" t="s">
        <v>92</v>
      </c>
      <c r="O327" t="s">
        <v>536</v>
      </c>
      <c r="P327" t="s">
        <v>1513</v>
      </c>
      <c r="Q327" s="7" t="s">
        <v>538</v>
      </c>
      <c r="R327" t="s">
        <v>474</v>
      </c>
      <c r="S327" s="7" t="s">
        <v>33</v>
      </c>
    </row>
    <row r="328" spans="1:19" x14ac:dyDescent="0.3">
      <c r="A328" s="1">
        <v>41964</v>
      </c>
      <c r="B328" t="s">
        <v>1514</v>
      </c>
      <c r="C328" t="s">
        <v>1515</v>
      </c>
      <c r="D328">
        <v>1281</v>
      </c>
      <c r="E328" t="s">
        <v>60</v>
      </c>
      <c r="F328" t="s">
        <v>1439</v>
      </c>
      <c r="G328">
        <v>2014</v>
      </c>
      <c r="H328">
        <v>4</v>
      </c>
      <c r="I328" t="s">
        <v>37</v>
      </c>
      <c r="J328" t="s">
        <v>1185</v>
      </c>
      <c r="K328" t="s">
        <v>90</v>
      </c>
      <c r="L328" t="s">
        <v>451</v>
      </c>
      <c r="M328" t="s">
        <v>47</v>
      </c>
      <c r="N328" t="s">
        <v>92</v>
      </c>
      <c r="O328" t="s">
        <v>1516</v>
      </c>
      <c r="P328" t="s">
        <v>1517</v>
      </c>
      <c r="Q328" s="7" t="s">
        <v>1518</v>
      </c>
      <c r="R328" t="s">
        <v>1519</v>
      </c>
      <c r="S328" s="7" t="s">
        <v>33</v>
      </c>
    </row>
    <row r="329" spans="1:19" x14ac:dyDescent="0.3">
      <c r="A329" s="1">
        <v>41965</v>
      </c>
      <c r="B329" t="s">
        <v>1520</v>
      </c>
      <c r="C329" t="s">
        <v>1521</v>
      </c>
      <c r="D329">
        <v>1122</v>
      </c>
      <c r="E329" t="s">
        <v>66</v>
      </c>
      <c r="F329" t="s">
        <v>1439</v>
      </c>
      <c r="G329">
        <v>2014</v>
      </c>
      <c r="H329">
        <v>4</v>
      </c>
      <c r="I329" t="s">
        <v>37</v>
      </c>
      <c r="J329" t="s">
        <v>1185</v>
      </c>
      <c r="K329" t="s">
        <v>90</v>
      </c>
      <c r="L329" t="s">
        <v>451</v>
      </c>
      <c r="M329" t="s">
        <v>47</v>
      </c>
      <c r="N329" t="s">
        <v>92</v>
      </c>
      <c r="O329" t="s">
        <v>1522</v>
      </c>
      <c r="P329" t="s">
        <v>1523</v>
      </c>
      <c r="Q329" s="7" t="s">
        <v>1524</v>
      </c>
      <c r="R329" t="s">
        <v>1525</v>
      </c>
      <c r="S329" s="7" t="s">
        <v>33</v>
      </c>
    </row>
    <row r="330" spans="1:19" x14ac:dyDescent="0.3">
      <c r="A330" s="1">
        <v>41966</v>
      </c>
      <c r="B330" t="s">
        <v>1526</v>
      </c>
      <c r="C330" t="s">
        <v>1527</v>
      </c>
      <c r="D330">
        <v>737</v>
      </c>
      <c r="E330" t="s">
        <v>72</v>
      </c>
      <c r="F330" t="s">
        <v>1439</v>
      </c>
      <c r="G330">
        <v>2014</v>
      </c>
      <c r="H330">
        <v>4</v>
      </c>
      <c r="I330" t="s">
        <v>73</v>
      </c>
      <c r="J330" t="s">
        <v>1185</v>
      </c>
      <c r="K330" t="s">
        <v>90</v>
      </c>
      <c r="L330" t="s">
        <v>91</v>
      </c>
      <c r="M330" t="s">
        <v>47</v>
      </c>
      <c r="N330" t="s">
        <v>92</v>
      </c>
      <c r="O330" t="s">
        <v>1528</v>
      </c>
      <c r="P330" t="s">
        <v>1529</v>
      </c>
      <c r="Q330" s="7" t="s">
        <v>1530</v>
      </c>
      <c r="R330" t="s">
        <v>1531</v>
      </c>
      <c r="S330" s="7" t="s">
        <v>33</v>
      </c>
    </row>
    <row r="331" spans="1:19" x14ac:dyDescent="0.3">
      <c r="A331" s="1">
        <v>41967</v>
      </c>
      <c r="B331" t="s">
        <v>1532</v>
      </c>
      <c r="C331" t="s">
        <v>1533</v>
      </c>
      <c r="D331">
        <v>641</v>
      </c>
      <c r="E331" t="s">
        <v>21</v>
      </c>
      <c r="F331" t="s">
        <v>1439</v>
      </c>
      <c r="G331">
        <v>2014</v>
      </c>
      <c r="H331">
        <v>4</v>
      </c>
      <c r="I331" t="s">
        <v>23</v>
      </c>
      <c r="J331" t="s">
        <v>1185</v>
      </c>
      <c r="K331" t="s">
        <v>90</v>
      </c>
      <c r="L331" t="s">
        <v>91</v>
      </c>
      <c r="M331" t="s">
        <v>47</v>
      </c>
      <c r="N331" t="s">
        <v>92</v>
      </c>
      <c r="O331" t="s">
        <v>1534</v>
      </c>
      <c r="P331" t="s">
        <v>1535</v>
      </c>
      <c r="Q331" s="7" t="s">
        <v>1536</v>
      </c>
      <c r="R331" t="s">
        <v>1537</v>
      </c>
      <c r="S331" s="7" t="s">
        <v>33</v>
      </c>
    </row>
    <row r="332" spans="1:19" x14ac:dyDescent="0.3">
      <c r="A332" s="1">
        <v>41968</v>
      </c>
      <c r="B332" t="s">
        <v>1538</v>
      </c>
      <c r="C332" t="s">
        <v>1539</v>
      </c>
      <c r="D332">
        <v>968</v>
      </c>
      <c r="E332" t="s">
        <v>36</v>
      </c>
      <c r="F332" t="s">
        <v>1439</v>
      </c>
      <c r="G332">
        <v>2014</v>
      </c>
      <c r="H332">
        <v>4</v>
      </c>
      <c r="I332" t="s">
        <v>37</v>
      </c>
      <c r="J332" t="s">
        <v>1185</v>
      </c>
      <c r="K332" t="s">
        <v>90</v>
      </c>
      <c r="L332" t="s">
        <v>91</v>
      </c>
      <c r="M332" t="s">
        <v>47</v>
      </c>
      <c r="N332" t="s">
        <v>92</v>
      </c>
      <c r="O332" t="s">
        <v>1540</v>
      </c>
      <c r="P332" t="s">
        <v>1541</v>
      </c>
      <c r="Q332" s="7" t="s">
        <v>1542</v>
      </c>
      <c r="R332" t="s">
        <v>1543</v>
      </c>
      <c r="S332" s="7" t="s">
        <v>33</v>
      </c>
    </row>
    <row r="333" spans="1:19" x14ac:dyDescent="0.3">
      <c r="A333" s="1">
        <v>41969</v>
      </c>
      <c r="B333" t="s">
        <v>1544</v>
      </c>
      <c r="C333" t="s">
        <v>1545</v>
      </c>
      <c r="D333">
        <v>709</v>
      </c>
      <c r="E333" t="s">
        <v>45</v>
      </c>
      <c r="F333" t="s">
        <v>1439</v>
      </c>
      <c r="G333">
        <v>2014</v>
      </c>
      <c r="H333">
        <v>4</v>
      </c>
      <c r="I333" t="s">
        <v>37</v>
      </c>
      <c r="J333" t="s">
        <v>1185</v>
      </c>
      <c r="K333" t="s">
        <v>90</v>
      </c>
      <c r="L333" t="s">
        <v>91</v>
      </c>
      <c r="M333" t="s">
        <v>47</v>
      </c>
      <c r="N333" t="s">
        <v>92</v>
      </c>
      <c r="O333" t="s">
        <v>1546</v>
      </c>
      <c r="P333" t="s">
        <v>1547</v>
      </c>
      <c r="Q333" s="7" t="s">
        <v>1548</v>
      </c>
      <c r="R333" t="s">
        <v>1549</v>
      </c>
      <c r="S333" s="7" t="s">
        <v>33</v>
      </c>
    </row>
    <row r="334" spans="1:19" x14ac:dyDescent="0.3">
      <c r="A334" s="1">
        <v>41970</v>
      </c>
      <c r="B334" t="s">
        <v>1550</v>
      </c>
      <c r="C334" t="s">
        <v>1551</v>
      </c>
      <c r="D334">
        <v>880</v>
      </c>
      <c r="E334" t="s">
        <v>53</v>
      </c>
      <c r="F334" t="s">
        <v>1439</v>
      </c>
      <c r="G334">
        <v>2014</v>
      </c>
      <c r="H334">
        <v>4</v>
      </c>
      <c r="I334" t="s">
        <v>37</v>
      </c>
      <c r="J334" t="s">
        <v>1185</v>
      </c>
      <c r="K334" t="s">
        <v>90</v>
      </c>
      <c r="L334" t="s">
        <v>451</v>
      </c>
      <c r="M334" t="s">
        <v>47</v>
      </c>
      <c r="N334" t="s">
        <v>92</v>
      </c>
      <c r="O334" t="s">
        <v>1552</v>
      </c>
      <c r="P334" t="s">
        <v>1553</v>
      </c>
      <c r="Q334" s="7" t="s">
        <v>1554</v>
      </c>
      <c r="R334" t="s">
        <v>1555</v>
      </c>
      <c r="S334" s="7" t="s">
        <v>33</v>
      </c>
    </row>
    <row r="335" spans="1:19" x14ac:dyDescent="0.3">
      <c r="A335" s="1">
        <v>41971</v>
      </c>
      <c r="B335" t="s">
        <v>1556</v>
      </c>
      <c r="C335" t="s">
        <v>1557</v>
      </c>
      <c r="D335">
        <v>1096</v>
      </c>
      <c r="E335" t="s">
        <v>60</v>
      </c>
      <c r="F335" t="s">
        <v>1439</v>
      </c>
      <c r="G335">
        <v>2014</v>
      </c>
      <c r="H335">
        <v>4</v>
      </c>
      <c r="I335" t="s">
        <v>37</v>
      </c>
      <c r="J335" t="s">
        <v>1185</v>
      </c>
      <c r="K335" t="s">
        <v>90</v>
      </c>
      <c r="L335" t="s">
        <v>451</v>
      </c>
      <c r="M335" t="s">
        <v>47</v>
      </c>
      <c r="N335" t="s">
        <v>92</v>
      </c>
      <c r="O335" t="s">
        <v>1558</v>
      </c>
      <c r="P335" t="s">
        <v>1559</v>
      </c>
      <c r="Q335" s="7" t="s">
        <v>1560</v>
      </c>
      <c r="R335" t="s">
        <v>1525</v>
      </c>
      <c r="S335" s="7" t="s">
        <v>33</v>
      </c>
    </row>
    <row r="336" spans="1:19" x14ac:dyDescent="0.3">
      <c r="A336" s="1">
        <v>41972</v>
      </c>
      <c r="B336" t="s">
        <v>1561</v>
      </c>
      <c r="C336" t="s">
        <v>1562</v>
      </c>
      <c r="D336">
        <v>2068</v>
      </c>
      <c r="E336" t="s">
        <v>66</v>
      </c>
      <c r="F336" t="s">
        <v>1439</v>
      </c>
      <c r="G336">
        <v>2014</v>
      </c>
      <c r="H336">
        <v>4</v>
      </c>
      <c r="I336" t="s">
        <v>37</v>
      </c>
      <c r="J336" t="s">
        <v>1185</v>
      </c>
      <c r="K336" t="s">
        <v>90</v>
      </c>
      <c r="L336" t="s">
        <v>451</v>
      </c>
      <c r="M336" t="s">
        <v>47</v>
      </c>
      <c r="N336" t="s">
        <v>92</v>
      </c>
      <c r="O336" t="s">
        <v>1563</v>
      </c>
      <c r="P336" t="s">
        <v>1564</v>
      </c>
      <c r="Q336" s="7" t="s">
        <v>1565</v>
      </c>
      <c r="R336" t="s">
        <v>1566</v>
      </c>
      <c r="S336" s="7" t="s">
        <v>33</v>
      </c>
    </row>
    <row r="337" spans="1:19" x14ac:dyDescent="0.3">
      <c r="A337" s="1">
        <v>41973</v>
      </c>
      <c r="B337" t="s">
        <v>1567</v>
      </c>
      <c r="C337" t="s">
        <v>1568</v>
      </c>
      <c r="D337">
        <v>2375</v>
      </c>
      <c r="E337" t="s">
        <v>72</v>
      </c>
      <c r="F337" t="s">
        <v>1439</v>
      </c>
      <c r="G337">
        <v>2014</v>
      </c>
      <c r="H337">
        <v>4</v>
      </c>
      <c r="I337" t="s">
        <v>73</v>
      </c>
      <c r="J337" t="s">
        <v>1185</v>
      </c>
      <c r="K337" t="s">
        <v>90</v>
      </c>
      <c r="L337" t="s">
        <v>451</v>
      </c>
      <c r="M337" t="s">
        <v>47</v>
      </c>
      <c r="N337" t="s">
        <v>92</v>
      </c>
      <c r="O337" t="s">
        <v>1569</v>
      </c>
      <c r="P337" t="s">
        <v>1570</v>
      </c>
      <c r="Q337" s="7" t="s">
        <v>1571</v>
      </c>
      <c r="R337" t="s">
        <v>1572</v>
      </c>
      <c r="S337" s="7" t="s">
        <v>33</v>
      </c>
    </row>
    <row r="338" spans="1:19" x14ac:dyDescent="0.3">
      <c r="A338" s="1">
        <v>41974</v>
      </c>
      <c r="B338" t="s">
        <v>1573</v>
      </c>
      <c r="C338" t="s">
        <v>1574</v>
      </c>
      <c r="D338">
        <v>2492</v>
      </c>
      <c r="E338" t="s">
        <v>21</v>
      </c>
      <c r="F338" t="s">
        <v>22</v>
      </c>
      <c r="G338">
        <v>2014</v>
      </c>
      <c r="H338">
        <v>4</v>
      </c>
      <c r="I338" t="s">
        <v>23</v>
      </c>
      <c r="J338" t="s">
        <v>24</v>
      </c>
      <c r="K338" t="s">
        <v>90</v>
      </c>
      <c r="L338" t="s">
        <v>451</v>
      </c>
      <c r="M338" t="s">
        <v>47</v>
      </c>
      <c r="N338" t="s">
        <v>92</v>
      </c>
      <c r="O338" t="s">
        <v>1575</v>
      </c>
      <c r="P338" t="s">
        <v>1576</v>
      </c>
      <c r="Q338" s="7" t="s">
        <v>1577</v>
      </c>
      <c r="R338" t="s">
        <v>1578</v>
      </c>
      <c r="S338" s="7" t="s">
        <v>33</v>
      </c>
    </row>
    <row r="339" spans="1:19" x14ac:dyDescent="0.3">
      <c r="A339" s="1">
        <v>41975</v>
      </c>
      <c r="B339" t="s">
        <v>1579</v>
      </c>
      <c r="C339" t="s">
        <v>1580</v>
      </c>
      <c r="D339">
        <v>2170</v>
      </c>
      <c r="E339" t="s">
        <v>36</v>
      </c>
      <c r="F339" t="s">
        <v>22</v>
      </c>
      <c r="G339">
        <v>2014</v>
      </c>
      <c r="H339">
        <v>4</v>
      </c>
      <c r="I339" t="s">
        <v>37</v>
      </c>
      <c r="J339" t="s">
        <v>24</v>
      </c>
      <c r="K339" t="s">
        <v>90</v>
      </c>
      <c r="L339" t="s">
        <v>91</v>
      </c>
      <c r="M339" t="s">
        <v>47</v>
      </c>
      <c r="N339" t="s">
        <v>92</v>
      </c>
      <c r="O339" t="s">
        <v>546</v>
      </c>
      <c r="P339" t="s">
        <v>1581</v>
      </c>
      <c r="Q339" s="7" t="s">
        <v>547</v>
      </c>
      <c r="R339" t="s">
        <v>928</v>
      </c>
      <c r="S339" s="7" t="s">
        <v>33</v>
      </c>
    </row>
    <row r="340" spans="1:19" x14ac:dyDescent="0.3">
      <c r="A340" s="1">
        <v>41976</v>
      </c>
      <c r="B340" t="s">
        <v>1582</v>
      </c>
      <c r="C340" t="s">
        <v>1583</v>
      </c>
      <c r="D340">
        <v>1784</v>
      </c>
      <c r="E340" t="s">
        <v>45</v>
      </c>
      <c r="F340" t="s">
        <v>22</v>
      </c>
      <c r="G340">
        <v>2014</v>
      </c>
      <c r="H340">
        <v>4</v>
      </c>
      <c r="I340" t="s">
        <v>37</v>
      </c>
      <c r="J340" t="s">
        <v>24</v>
      </c>
      <c r="K340" t="s">
        <v>90</v>
      </c>
      <c r="L340" t="s">
        <v>91</v>
      </c>
      <c r="M340" t="s">
        <v>47</v>
      </c>
      <c r="N340" t="s">
        <v>92</v>
      </c>
      <c r="O340" t="s">
        <v>950</v>
      </c>
      <c r="P340" t="s">
        <v>1584</v>
      </c>
      <c r="Q340" s="7" t="s">
        <v>951</v>
      </c>
      <c r="R340" t="s">
        <v>1418</v>
      </c>
      <c r="S340" s="7" t="s">
        <v>33</v>
      </c>
    </row>
    <row r="341" spans="1:19" x14ac:dyDescent="0.3">
      <c r="A341" s="1">
        <v>41977</v>
      </c>
      <c r="B341" t="s">
        <v>1585</v>
      </c>
      <c r="C341" t="s">
        <v>1586</v>
      </c>
      <c r="D341">
        <v>1368</v>
      </c>
      <c r="E341" t="s">
        <v>53</v>
      </c>
      <c r="F341" t="s">
        <v>22</v>
      </c>
      <c r="G341">
        <v>2014</v>
      </c>
      <c r="H341">
        <v>4</v>
      </c>
      <c r="I341" t="s">
        <v>37</v>
      </c>
      <c r="J341" t="s">
        <v>24</v>
      </c>
      <c r="K341" t="s">
        <v>90</v>
      </c>
      <c r="L341" t="s">
        <v>91</v>
      </c>
      <c r="M341" t="s">
        <v>47</v>
      </c>
      <c r="N341" t="s">
        <v>92</v>
      </c>
      <c r="O341" t="s">
        <v>1587</v>
      </c>
      <c r="P341" t="s">
        <v>1588</v>
      </c>
      <c r="Q341" s="7" t="s">
        <v>1589</v>
      </c>
      <c r="R341" t="s">
        <v>485</v>
      </c>
      <c r="S341" s="7" t="s">
        <v>33</v>
      </c>
    </row>
    <row r="342" spans="1:19" x14ac:dyDescent="0.3">
      <c r="A342" s="1">
        <v>41978</v>
      </c>
      <c r="B342" t="s">
        <v>1590</v>
      </c>
      <c r="C342" t="s">
        <v>1591</v>
      </c>
      <c r="D342">
        <v>1914</v>
      </c>
      <c r="E342" t="s">
        <v>60</v>
      </c>
      <c r="F342" t="s">
        <v>22</v>
      </c>
      <c r="G342">
        <v>2014</v>
      </c>
      <c r="H342">
        <v>4</v>
      </c>
      <c r="I342" t="s">
        <v>37</v>
      </c>
      <c r="J342" t="s">
        <v>24</v>
      </c>
      <c r="K342" t="s">
        <v>90</v>
      </c>
      <c r="L342" t="s">
        <v>91</v>
      </c>
      <c r="M342" t="s">
        <v>47</v>
      </c>
      <c r="N342" t="s">
        <v>92</v>
      </c>
      <c r="O342" t="s">
        <v>1592</v>
      </c>
      <c r="P342" t="s">
        <v>1593</v>
      </c>
      <c r="Q342" s="7" t="s">
        <v>1594</v>
      </c>
      <c r="R342" t="s">
        <v>761</v>
      </c>
      <c r="S342" s="7" t="s">
        <v>33</v>
      </c>
    </row>
    <row r="343" spans="1:19" x14ac:dyDescent="0.3">
      <c r="A343" s="1">
        <v>41979</v>
      </c>
      <c r="B343" t="s">
        <v>1595</v>
      </c>
      <c r="C343" t="s">
        <v>1596</v>
      </c>
      <c r="D343">
        <v>3765</v>
      </c>
      <c r="E343" t="s">
        <v>66</v>
      </c>
      <c r="F343" t="s">
        <v>22</v>
      </c>
      <c r="G343">
        <v>2014</v>
      </c>
      <c r="H343">
        <v>4</v>
      </c>
      <c r="I343" t="s">
        <v>37</v>
      </c>
      <c r="J343" t="s">
        <v>24</v>
      </c>
      <c r="K343" t="s">
        <v>25</v>
      </c>
      <c r="L343" t="s">
        <v>26</v>
      </c>
      <c r="M343" t="s">
        <v>47</v>
      </c>
      <c r="N343" t="s">
        <v>28</v>
      </c>
      <c r="O343" t="s">
        <v>1597</v>
      </c>
      <c r="P343" t="s">
        <v>1598</v>
      </c>
      <c r="Q343" s="7" t="s">
        <v>1599</v>
      </c>
      <c r="R343" t="s">
        <v>296</v>
      </c>
      <c r="S343" s="7" t="s">
        <v>33</v>
      </c>
    </row>
    <row r="344" spans="1:19" x14ac:dyDescent="0.3">
      <c r="A344" s="1">
        <v>41980</v>
      </c>
      <c r="B344" t="s">
        <v>1600</v>
      </c>
      <c r="C344" t="s">
        <v>1601</v>
      </c>
      <c r="D344">
        <v>2712</v>
      </c>
      <c r="E344" t="s">
        <v>72</v>
      </c>
      <c r="F344" t="s">
        <v>22</v>
      </c>
      <c r="G344">
        <v>2014</v>
      </c>
      <c r="H344">
        <v>4</v>
      </c>
      <c r="I344" t="s">
        <v>73</v>
      </c>
      <c r="J344" t="s">
        <v>24</v>
      </c>
      <c r="K344" t="s">
        <v>25</v>
      </c>
      <c r="L344" t="s">
        <v>26</v>
      </c>
      <c r="M344" t="s">
        <v>47</v>
      </c>
      <c r="N344" t="s">
        <v>28</v>
      </c>
      <c r="O344" t="s">
        <v>1602</v>
      </c>
      <c r="P344" t="s">
        <v>1603</v>
      </c>
      <c r="Q344" s="7" t="s">
        <v>1604</v>
      </c>
      <c r="R344" t="s">
        <v>1605</v>
      </c>
      <c r="S344" s="7" t="s">
        <v>33</v>
      </c>
    </row>
    <row r="345" spans="1:19" x14ac:dyDescent="0.3">
      <c r="A345" s="1">
        <v>41981</v>
      </c>
      <c r="B345" t="s">
        <v>1606</v>
      </c>
      <c r="C345" t="s">
        <v>1607</v>
      </c>
      <c r="D345">
        <v>2222</v>
      </c>
      <c r="E345" t="s">
        <v>21</v>
      </c>
      <c r="F345" t="s">
        <v>22</v>
      </c>
      <c r="G345">
        <v>2014</v>
      </c>
      <c r="H345">
        <v>4</v>
      </c>
      <c r="I345" t="s">
        <v>23</v>
      </c>
      <c r="J345" t="s">
        <v>24</v>
      </c>
      <c r="K345" t="s">
        <v>25</v>
      </c>
      <c r="L345" t="s">
        <v>26</v>
      </c>
      <c r="M345" t="s">
        <v>47</v>
      </c>
      <c r="N345" t="s">
        <v>28</v>
      </c>
      <c r="O345" t="s">
        <v>1608</v>
      </c>
      <c r="P345" t="s">
        <v>1609</v>
      </c>
      <c r="Q345" s="7" t="s">
        <v>1610</v>
      </c>
      <c r="R345" t="s">
        <v>307</v>
      </c>
      <c r="S345" s="7" t="s">
        <v>33</v>
      </c>
    </row>
    <row r="346" spans="1:19" x14ac:dyDescent="0.3">
      <c r="A346" s="1">
        <v>41982</v>
      </c>
      <c r="B346" t="s">
        <v>1611</v>
      </c>
      <c r="C346" t="s">
        <v>1612</v>
      </c>
      <c r="D346">
        <v>1861</v>
      </c>
      <c r="E346" t="s">
        <v>36</v>
      </c>
      <c r="F346" t="s">
        <v>22</v>
      </c>
      <c r="G346">
        <v>2014</v>
      </c>
      <c r="H346">
        <v>4</v>
      </c>
      <c r="I346" t="s">
        <v>37</v>
      </c>
      <c r="J346" t="s">
        <v>24</v>
      </c>
      <c r="K346" t="s">
        <v>25</v>
      </c>
      <c r="L346" t="s">
        <v>26</v>
      </c>
      <c r="M346" t="s">
        <v>47</v>
      </c>
      <c r="N346" t="s">
        <v>28</v>
      </c>
      <c r="O346" t="s">
        <v>61</v>
      </c>
      <c r="P346" t="s">
        <v>1613</v>
      </c>
      <c r="Q346" s="7" t="s">
        <v>62</v>
      </c>
      <c r="R346" t="s">
        <v>415</v>
      </c>
      <c r="S346" s="7" t="s">
        <v>33</v>
      </c>
    </row>
    <row r="347" spans="1:19" x14ac:dyDescent="0.3">
      <c r="A347" s="1">
        <v>41983</v>
      </c>
      <c r="B347" t="s">
        <v>1614</v>
      </c>
      <c r="C347" t="s">
        <v>1615</v>
      </c>
      <c r="D347">
        <v>4095</v>
      </c>
      <c r="E347" t="s">
        <v>45</v>
      </c>
      <c r="F347" t="s">
        <v>22</v>
      </c>
      <c r="G347">
        <v>2014</v>
      </c>
      <c r="H347">
        <v>4</v>
      </c>
      <c r="I347" t="s">
        <v>37</v>
      </c>
      <c r="J347" t="s">
        <v>24</v>
      </c>
      <c r="K347" t="s">
        <v>25</v>
      </c>
      <c r="L347" t="s">
        <v>26</v>
      </c>
      <c r="M347" t="s">
        <v>47</v>
      </c>
      <c r="N347" t="s">
        <v>28</v>
      </c>
      <c r="O347" t="s">
        <v>1616</v>
      </c>
      <c r="P347" t="s">
        <v>1617</v>
      </c>
      <c r="Q347" s="7" t="s">
        <v>1618</v>
      </c>
      <c r="R347" t="s">
        <v>1128</v>
      </c>
      <c r="S347" s="7" t="s">
        <v>33</v>
      </c>
    </row>
    <row r="348" spans="1:19" x14ac:dyDescent="0.3">
      <c r="A348" s="1">
        <v>41984</v>
      </c>
      <c r="B348" t="s">
        <v>1619</v>
      </c>
      <c r="C348" t="s">
        <v>1620</v>
      </c>
      <c r="D348">
        <v>4157</v>
      </c>
      <c r="E348" t="s">
        <v>53</v>
      </c>
      <c r="F348" t="s">
        <v>22</v>
      </c>
      <c r="G348">
        <v>2014</v>
      </c>
      <c r="H348">
        <v>4</v>
      </c>
      <c r="I348" t="s">
        <v>37</v>
      </c>
      <c r="J348" t="s">
        <v>24</v>
      </c>
      <c r="K348" t="s">
        <v>25</v>
      </c>
      <c r="L348" t="s">
        <v>26</v>
      </c>
      <c r="M348" t="s">
        <v>47</v>
      </c>
      <c r="N348" t="s">
        <v>28</v>
      </c>
      <c r="O348" t="s">
        <v>1621</v>
      </c>
      <c r="P348" t="s">
        <v>1622</v>
      </c>
      <c r="Q348" s="7" t="s">
        <v>1623</v>
      </c>
      <c r="R348" t="s">
        <v>1624</v>
      </c>
      <c r="S348" s="7" t="s">
        <v>33</v>
      </c>
    </row>
    <row r="349" spans="1:19" x14ac:dyDescent="0.3">
      <c r="A349" s="1">
        <v>41985</v>
      </c>
      <c r="B349" t="s">
        <v>1625</v>
      </c>
      <c r="C349" t="s">
        <v>1626</v>
      </c>
      <c r="D349">
        <v>7259</v>
      </c>
      <c r="E349" t="s">
        <v>60</v>
      </c>
      <c r="F349" t="s">
        <v>22</v>
      </c>
      <c r="G349">
        <v>2014</v>
      </c>
      <c r="H349">
        <v>4</v>
      </c>
      <c r="I349" t="s">
        <v>37</v>
      </c>
      <c r="J349" t="s">
        <v>24</v>
      </c>
      <c r="K349" t="s">
        <v>25</v>
      </c>
      <c r="L349" t="s">
        <v>26</v>
      </c>
      <c r="M349" t="s">
        <v>27</v>
      </c>
      <c r="N349" t="s">
        <v>28</v>
      </c>
      <c r="O349" t="s">
        <v>1627</v>
      </c>
      <c r="P349" t="s">
        <v>1628</v>
      </c>
      <c r="Q349" s="7" t="s">
        <v>1629</v>
      </c>
      <c r="R349" t="s">
        <v>1630</v>
      </c>
      <c r="S349" s="7" t="s">
        <v>33</v>
      </c>
    </row>
    <row r="350" spans="1:19" x14ac:dyDescent="0.3">
      <c r="A350" s="1">
        <v>41986</v>
      </c>
      <c r="B350" t="s">
        <v>1631</v>
      </c>
      <c r="C350" t="s">
        <v>1632</v>
      </c>
      <c r="D350">
        <v>9654</v>
      </c>
      <c r="E350" t="s">
        <v>66</v>
      </c>
      <c r="F350" t="s">
        <v>22</v>
      </c>
      <c r="G350">
        <v>2014</v>
      </c>
      <c r="H350">
        <v>4</v>
      </c>
      <c r="I350" t="s">
        <v>37</v>
      </c>
      <c r="J350" t="s">
        <v>24</v>
      </c>
      <c r="K350" t="s">
        <v>25</v>
      </c>
      <c r="L350" t="s">
        <v>26</v>
      </c>
      <c r="M350" t="s">
        <v>38</v>
      </c>
      <c r="N350" t="s">
        <v>28</v>
      </c>
      <c r="O350" t="s">
        <v>1633</v>
      </c>
      <c r="P350" t="s">
        <v>1634</v>
      </c>
      <c r="Q350" s="7" t="s">
        <v>1635</v>
      </c>
      <c r="R350" t="s">
        <v>1636</v>
      </c>
      <c r="S350" s="7" t="s">
        <v>33</v>
      </c>
    </row>
    <row r="351" spans="1:19" x14ac:dyDescent="0.3">
      <c r="A351" s="1">
        <v>41987</v>
      </c>
      <c r="B351" t="s">
        <v>1637</v>
      </c>
      <c r="C351" t="s">
        <v>1638</v>
      </c>
      <c r="D351">
        <v>4632</v>
      </c>
      <c r="E351" t="s">
        <v>72</v>
      </c>
      <c r="F351" t="s">
        <v>22</v>
      </c>
      <c r="G351">
        <v>2014</v>
      </c>
      <c r="H351">
        <v>4</v>
      </c>
      <c r="I351" t="s">
        <v>73</v>
      </c>
      <c r="J351" t="s">
        <v>24</v>
      </c>
      <c r="K351" t="s">
        <v>25</v>
      </c>
      <c r="L351" t="s">
        <v>26</v>
      </c>
      <c r="M351" t="s">
        <v>47</v>
      </c>
      <c r="N351" t="s">
        <v>28</v>
      </c>
      <c r="O351" t="s">
        <v>1639</v>
      </c>
      <c r="P351" t="s">
        <v>1640</v>
      </c>
      <c r="Q351" s="7" t="s">
        <v>1641</v>
      </c>
      <c r="R351" t="s">
        <v>1642</v>
      </c>
      <c r="S351" s="7" t="s">
        <v>33</v>
      </c>
    </row>
    <row r="352" spans="1:19" x14ac:dyDescent="0.3">
      <c r="A352" s="1">
        <v>41988</v>
      </c>
      <c r="B352" t="s">
        <v>1643</v>
      </c>
      <c r="C352" t="s">
        <v>1644</v>
      </c>
      <c r="D352">
        <v>7341</v>
      </c>
      <c r="E352" t="s">
        <v>21</v>
      </c>
      <c r="F352" t="s">
        <v>22</v>
      </c>
      <c r="G352">
        <v>2014</v>
      </c>
      <c r="H352">
        <v>4</v>
      </c>
      <c r="I352" t="s">
        <v>23</v>
      </c>
      <c r="J352" t="s">
        <v>24</v>
      </c>
      <c r="K352" t="s">
        <v>25</v>
      </c>
      <c r="L352" t="s">
        <v>26</v>
      </c>
      <c r="M352" t="s">
        <v>27</v>
      </c>
      <c r="N352" t="s">
        <v>28</v>
      </c>
      <c r="O352" t="s">
        <v>1645</v>
      </c>
      <c r="P352" t="s">
        <v>1628</v>
      </c>
      <c r="Q352" s="7" t="s">
        <v>1646</v>
      </c>
      <c r="R352" t="s">
        <v>1647</v>
      </c>
      <c r="S352" s="7" t="s">
        <v>33</v>
      </c>
    </row>
    <row r="353" spans="1:19" x14ac:dyDescent="0.3">
      <c r="A353" s="1">
        <v>41989</v>
      </c>
      <c r="B353" t="s">
        <v>1648</v>
      </c>
      <c r="C353" t="s">
        <v>1649</v>
      </c>
      <c r="D353">
        <v>4308</v>
      </c>
      <c r="E353" t="s">
        <v>36</v>
      </c>
      <c r="F353" t="s">
        <v>22</v>
      </c>
      <c r="G353">
        <v>2014</v>
      </c>
      <c r="H353">
        <v>4</v>
      </c>
      <c r="I353" t="s">
        <v>37</v>
      </c>
      <c r="J353" t="s">
        <v>24</v>
      </c>
      <c r="K353" t="s">
        <v>25</v>
      </c>
      <c r="L353" t="s">
        <v>26</v>
      </c>
      <c r="M353" t="s">
        <v>47</v>
      </c>
      <c r="N353" t="s">
        <v>28</v>
      </c>
      <c r="O353" t="s">
        <v>1650</v>
      </c>
      <c r="P353" t="s">
        <v>1651</v>
      </c>
      <c r="Q353" s="7" t="s">
        <v>1652</v>
      </c>
      <c r="R353" t="s">
        <v>1653</v>
      </c>
      <c r="S353" s="7" t="s">
        <v>33</v>
      </c>
    </row>
    <row r="354" spans="1:19" x14ac:dyDescent="0.3">
      <c r="A354" s="1">
        <v>41990</v>
      </c>
      <c r="B354" t="s">
        <v>1654</v>
      </c>
      <c r="C354" t="s">
        <v>1655</v>
      </c>
      <c r="D354">
        <v>3865</v>
      </c>
      <c r="E354" t="s">
        <v>45</v>
      </c>
      <c r="F354" t="s">
        <v>22</v>
      </c>
      <c r="G354">
        <v>2014</v>
      </c>
      <c r="H354">
        <v>4</v>
      </c>
      <c r="I354" t="s">
        <v>37</v>
      </c>
      <c r="J354" t="s">
        <v>24</v>
      </c>
      <c r="K354" t="s">
        <v>25</v>
      </c>
      <c r="L354" t="s">
        <v>26</v>
      </c>
      <c r="M354" t="s">
        <v>47</v>
      </c>
      <c r="N354" t="s">
        <v>28</v>
      </c>
      <c r="O354" t="s">
        <v>1656</v>
      </c>
      <c r="P354" t="s">
        <v>1657</v>
      </c>
      <c r="Q354" s="7" t="s">
        <v>1658</v>
      </c>
      <c r="R354" t="s">
        <v>1659</v>
      </c>
      <c r="S354" s="7" t="s">
        <v>33</v>
      </c>
    </row>
    <row r="355" spans="1:19" x14ac:dyDescent="0.3">
      <c r="A355" s="1">
        <v>41991</v>
      </c>
      <c r="B355" t="s">
        <v>1660</v>
      </c>
      <c r="C355" t="s">
        <v>1661</v>
      </c>
      <c r="D355">
        <v>5288</v>
      </c>
      <c r="E355" t="s">
        <v>53</v>
      </c>
      <c r="F355" t="s">
        <v>22</v>
      </c>
      <c r="G355">
        <v>2014</v>
      </c>
      <c r="H355">
        <v>4</v>
      </c>
      <c r="I355" t="s">
        <v>37</v>
      </c>
      <c r="J355" t="s">
        <v>24</v>
      </c>
      <c r="K355" t="s">
        <v>25</v>
      </c>
      <c r="L355" t="s">
        <v>26</v>
      </c>
      <c r="M355" t="s">
        <v>47</v>
      </c>
      <c r="N355" t="s">
        <v>28</v>
      </c>
      <c r="O355" t="s">
        <v>1662</v>
      </c>
      <c r="P355" t="s">
        <v>1663</v>
      </c>
      <c r="Q355" s="7" t="s">
        <v>1664</v>
      </c>
      <c r="R355" t="s">
        <v>1665</v>
      </c>
      <c r="S355" s="7" t="s">
        <v>33</v>
      </c>
    </row>
    <row r="356" spans="1:19" x14ac:dyDescent="0.3">
      <c r="A356" s="1">
        <v>41992</v>
      </c>
      <c r="B356" t="s">
        <v>1666</v>
      </c>
      <c r="C356" t="s">
        <v>1667</v>
      </c>
      <c r="D356">
        <v>7141</v>
      </c>
      <c r="E356" t="s">
        <v>60</v>
      </c>
      <c r="F356" t="s">
        <v>22</v>
      </c>
      <c r="G356">
        <v>2014</v>
      </c>
      <c r="H356">
        <v>4</v>
      </c>
      <c r="I356" t="s">
        <v>37</v>
      </c>
      <c r="J356" t="s">
        <v>24</v>
      </c>
      <c r="K356" t="s">
        <v>25</v>
      </c>
      <c r="L356" t="s">
        <v>26</v>
      </c>
      <c r="M356" t="s">
        <v>27</v>
      </c>
      <c r="N356" t="s">
        <v>28</v>
      </c>
      <c r="O356" t="s">
        <v>1668</v>
      </c>
      <c r="P356" t="s">
        <v>1669</v>
      </c>
      <c r="Q356" s="7" t="s">
        <v>1670</v>
      </c>
      <c r="R356" t="s">
        <v>1194</v>
      </c>
      <c r="S356" s="7" t="s">
        <v>33</v>
      </c>
    </row>
    <row r="357" spans="1:19" x14ac:dyDescent="0.3">
      <c r="A357" s="1">
        <v>41993</v>
      </c>
      <c r="B357" t="s">
        <v>1671</v>
      </c>
      <c r="C357" t="s">
        <v>1672</v>
      </c>
      <c r="D357">
        <v>8268</v>
      </c>
      <c r="E357" t="s">
        <v>66</v>
      </c>
      <c r="F357" t="s">
        <v>22</v>
      </c>
      <c r="G357">
        <v>2014</v>
      </c>
      <c r="H357">
        <v>4</v>
      </c>
      <c r="I357" t="s">
        <v>37</v>
      </c>
      <c r="J357" t="s">
        <v>24</v>
      </c>
      <c r="K357" t="s">
        <v>25</v>
      </c>
      <c r="L357" t="s">
        <v>26</v>
      </c>
      <c r="M357" t="s">
        <v>27</v>
      </c>
      <c r="N357" t="s">
        <v>28</v>
      </c>
      <c r="O357" t="s">
        <v>1673</v>
      </c>
      <c r="P357" t="s">
        <v>1674</v>
      </c>
      <c r="Q357" s="7" t="s">
        <v>1675</v>
      </c>
      <c r="R357" t="s">
        <v>1676</v>
      </c>
      <c r="S357" s="7" t="s">
        <v>33</v>
      </c>
    </row>
    <row r="358" spans="1:19" x14ac:dyDescent="0.3">
      <c r="A358" s="1">
        <v>41994</v>
      </c>
      <c r="B358" t="s">
        <v>1677</v>
      </c>
      <c r="C358" t="s">
        <v>1678</v>
      </c>
      <c r="D358">
        <v>4541</v>
      </c>
      <c r="E358" t="s">
        <v>72</v>
      </c>
      <c r="F358" t="s">
        <v>22</v>
      </c>
      <c r="G358">
        <v>2014</v>
      </c>
      <c r="H358">
        <v>4</v>
      </c>
      <c r="I358" t="s">
        <v>73</v>
      </c>
      <c r="J358" t="s">
        <v>24</v>
      </c>
      <c r="K358" t="s">
        <v>25</v>
      </c>
      <c r="L358" t="s">
        <v>26</v>
      </c>
      <c r="M358" t="s">
        <v>47</v>
      </c>
      <c r="N358" t="s">
        <v>28</v>
      </c>
      <c r="O358" t="s">
        <v>1679</v>
      </c>
      <c r="P358" t="s">
        <v>1680</v>
      </c>
      <c r="Q358" s="7" t="s">
        <v>1681</v>
      </c>
      <c r="R358" t="s">
        <v>785</v>
      </c>
      <c r="S358" s="7" t="s">
        <v>33</v>
      </c>
    </row>
    <row r="359" spans="1:19" x14ac:dyDescent="0.3">
      <c r="A359" s="1">
        <v>41995</v>
      </c>
      <c r="B359" t="s">
        <v>1682</v>
      </c>
      <c r="C359" t="s">
        <v>1683</v>
      </c>
      <c r="D359">
        <v>5014</v>
      </c>
      <c r="E359" t="s">
        <v>21</v>
      </c>
      <c r="F359" t="s">
        <v>22</v>
      </c>
      <c r="G359">
        <v>2014</v>
      </c>
      <c r="H359">
        <v>4</v>
      </c>
      <c r="I359" t="s">
        <v>23</v>
      </c>
      <c r="J359" t="s">
        <v>24</v>
      </c>
      <c r="K359" t="s">
        <v>25</v>
      </c>
      <c r="L359" t="s">
        <v>26</v>
      </c>
      <c r="M359" t="s">
        <v>47</v>
      </c>
      <c r="N359" t="s">
        <v>28</v>
      </c>
      <c r="O359" t="s">
        <v>1684</v>
      </c>
      <c r="P359" t="s">
        <v>1685</v>
      </c>
      <c r="Q359" s="7" t="s">
        <v>1686</v>
      </c>
      <c r="R359" t="s">
        <v>313</v>
      </c>
      <c r="S359" s="7" t="s">
        <v>33</v>
      </c>
    </row>
    <row r="360" spans="1:19" x14ac:dyDescent="0.3">
      <c r="A360" s="1">
        <v>41996</v>
      </c>
      <c r="B360" t="s">
        <v>1687</v>
      </c>
      <c r="C360" t="s">
        <v>1688</v>
      </c>
      <c r="D360">
        <v>7778</v>
      </c>
      <c r="E360" t="s">
        <v>36</v>
      </c>
      <c r="F360" t="s">
        <v>22</v>
      </c>
      <c r="G360">
        <v>2014</v>
      </c>
      <c r="H360">
        <v>4</v>
      </c>
      <c r="I360" t="s">
        <v>37</v>
      </c>
      <c r="J360" t="s">
        <v>24</v>
      </c>
      <c r="K360" t="s">
        <v>25</v>
      </c>
      <c r="L360" t="s">
        <v>26</v>
      </c>
      <c r="M360" t="s">
        <v>27</v>
      </c>
      <c r="N360" t="s">
        <v>28</v>
      </c>
      <c r="O360" t="s">
        <v>1689</v>
      </c>
      <c r="P360" t="s">
        <v>1690</v>
      </c>
      <c r="Q360" s="7" t="s">
        <v>1691</v>
      </c>
      <c r="R360" t="s">
        <v>1049</v>
      </c>
      <c r="S360" s="7" t="s">
        <v>33</v>
      </c>
    </row>
    <row r="361" spans="1:19" x14ac:dyDescent="0.3">
      <c r="A361" s="1">
        <v>41997</v>
      </c>
      <c r="B361" t="s">
        <v>1692</v>
      </c>
      <c r="C361" t="s">
        <v>1693</v>
      </c>
      <c r="D361">
        <v>11809</v>
      </c>
      <c r="E361" t="s">
        <v>45</v>
      </c>
      <c r="F361" t="s">
        <v>22</v>
      </c>
      <c r="G361">
        <v>2014</v>
      </c>
      <c r="H361">
        <v>4</v>
      </c>
      <c r="I361" t="s">
        <v>37</v>
      </c>
      <c r="J361" t="s">
        <v>24</v>
      </c>
      <c r="K361" t="s">
        <v>25</v>
      </c>
      <c r="L361" t="s">
        <v>26</v>
      </c>
      <c r="M361" t="s">
        <v>38</v>
      </c>
      <c r="N361" t="s">
        <v>28</v>
      </c>
      <c r="O361" t="s">
        <v>1694</v>
      </c>
      <c r="P361" t="s">
        <v>1695</v>
      </c>
      <c r="Q361" s="7" t="s">
        <v>1696</v>
      </c>
      <c r="R361" t="s">
        <v>580</v>
      </c>
      <c r="S361" s="7" t="s">
        <v>33</v>
      </c>
    </row>
    <row r="362" spans="1:19" x14ac:dyDescent="0.3">
      <c r="A362" s="1">
        <v>41998</v>
      </c>
      <c r="B362" t="s">
        <v>1697</v>
      </c>
      <c r="C362" t="s">
        <v>1698</v>
      </c>
      <c r="D362">
        <v>3344</v>
      </c>
      <c r="E362" t="s">
        <v>53</v>
      </c>
      <c r="F362" t="s">
        <v>22</v>
      </c>
      <c r="G362">
        <v>2014</v>
      </c>
      <c r="H362">
        <v>4</v>
      </c>
      <c r="I362" t="s">
        <v>37</v>
      </c>
      <c r="J362" t="s">
        <v>24</v>
      </c>
      <c r="K362" t="s">
        <v>25</v>
      </c>
      <c r="L362" t="s">
        <v>26</v>
      </c>
      <c r="M362" t="s">
        <v>47</v>
      </c>
      <c r="N362" t="s">
        <v>28</v>
      </c>
      <c r="O362" t="s">
        <v>1699</v>
      </c>
      <c r="P362" t="s">
        <v>1695</v>
      </c>
      <c r="Q362" s="7" t="s">
        <v>1700</v>
      </c>
      <c r="R362" t="s">
        <v>415</v>
      </c>
      <c r="S362" s="7" t="s">
        <v>33</v>
      </c>
    </row>
    <row r="363" spans="1:19" x14ac:dyDescent="0.3">
      <c r="A363" s="1">
        <v>41999</v>
      </c>
      <c r="B363" t="s">
        <v>1701</v>
      </c>
      <c r="C363" t="s">
        <v>1702</v>
      </c>
      <c r="D363">
        <v>1169</v>
      </c>
      <c r="E363" t="s">
        <v>60</v>
      </c>
      <c r="F363" t="s">
        <v>22</v>
      </c>
      <c r="G363">
        <v>2014</v>
      </c>
      <c r="H363">
        <v>4</v>
      </c>
      <c r="I363" t="s">
        <v>37</v>
      </c>
      <c r="J363" t="s">
        <v>24</v>
      </c>
      <c r="K363" t="s">
        <v>25</v>
      </c>
      <c r="L363" t="s">
        <v>26</v>
      </c>
      <c r="M363" t="s">
        <v>47</v>
      </c>
      <c r="N363" t="s">
        <v>28</v>
      </c>
      <c r="O363" t="s">
        <v>1137</v>
      </c>
      <c r="P363" t="s">
        <v>1703</v>
      </c>
      <c r="Q363" s="7" t="s">
        <v>1138</v>
      </c>
      <c r="R363" t="s">
        <v>1704</v>
      </c>
      <c r="S363" s="7" t="s">
        <v>33</v>
      </c>
    </row>
    <row r="364" spans="1:19" x14ac:dyDescent="0.3">
      <c r="A364" s="1">
        <v>42000</v>
      </c>
      <c r="B364" t="s">
        <v>1705</v>
      </c>
      <c r="C364" t="s">
        <v>1706</v>
      </c>
      <c r="D364">
        <v>2676</v>
      </c>
      <c r="E364" t="s">
        <v>66</v>
      </c>
      <c r="F364" t="s">
        <v>22</v>
      </c>
      <c r="G364">
        <v>2014</v>
      </c>
      <c r="H364">
        <v>4</v>
      </c>
      <c r="I364" t="s">
        <v>37</v>
      </c>
      <c r="J364" t="s">
        <v>24</v>
      </c>
      <c r="K364" t="s">
        <v>25</v>
      </c>
      <c r="L364" t="s">
        <v>26</v>
      </c>
      <c r="M364" t="s">
        <v>47</v>
      </c>
      <c r="N364" t="s">
        <v>28</v>
      </c>
      <c r="O364" t="s">
        <v>1707</v>
      </c>
      <c r="P364" t="s">
        <v>1695</v>
      </c>
      <c r="Q364" s="7" t="s">
        <v>1708</v>
      </c>
      <c r="R364" t="s">
        <v>1709</v>
      </c>
      <c r="S364" s="7" t="s">
        <v>33</v>
      </c>
    </row>
    <row r="365" spans="1:19" x14ac:dyDescent="0.3">
      <c r="A365" s="1">
        <v>42001</v>
      </c>
      <c r="B365" t="s">
        <v>1710</v>
      </c>
      <c r="C365" t="s">
        <v>1711</v>
      </c>
      <c r="D365">
        <v>1677</v>
      </c>
      <c r="E365" t="s">
        <v>72</v>
      </c>
      <c r="F365" t="s">
        <v>22</v>
      </c>
      <c r="G365">
        <v>2014</v>
      </c>
      <c r="H365">
        <v>4</v>
      </c>
      <c r="I365" t="s">
        <v>73</v>
      </c>
      <c r="J365" t="s">
        <v>24</v>
      </c>
      <c r="K365" t="s">
        <v>25</v>
      </c>
      <c r="L365" t="s">
        <v>26</v>
      </c>
      <c r="M365" t="s">
        <v>47</v>
      </c>
      <c r="N365" t="s">
        <v>28</v>
      </c>
      <c r="O365" t="s">
        <v>1712</v>
      </c>
      <c r="P365" t="s">
        <v>1713</v>
      </c>
      <c r="Q365" s="7" t="s">
        <v>1714</v>
      </c>
      <c r="R365" t="s">
        <v>415</v>
      </c>
      <c r="S365" s="7" t="s">
        <v>33</v>
      </c>
    </row>
    <row r="366" spans="1:19" x14ac:dyDescent="0.3">
      <c r="A366" s="1">
        <v>42002</v>
      </c>
      <c r="B366" t="s">
        <v>1715</v>
      </c>
      <c r="C366" t="s">
        <v>1716</v>
      </c>
      <c r="D366">
        <v>3237</v>
      </c>
      <c r="E366" t="s">
        <v>21</v>
      </c>
      <c r="F366" t="s">
        <v>22</v>
      </c>
      <c r="G366">
        <v>2014</v>
      </c>
      <c r="H366">
        <v>4</v>
      </c>
      <c r="I366" t="s">
        <v>23</v>
      </c>
      <c r="J366" t="s">
        <v>24</v>
      </c>
      <c r="K366" t="s">
        <v>25</v>
      </c>
      <c r="L366" t="s">
        <v>26</v>
      </c>
      <c r="M366" t="s">
        <v>47</v>
      </c>
      <c r="N366" t="s">
        <v>28</v>
      </c>
      <c r="O366" t="s">
        <v>1707</v>
      </c>
      <c r="P366" t="s">
        <v>1713</v>
      </c>
      <c r="Q366" s="7" t="s">
        <v>1708</v>
      </c>
      <c r="R366" t="s">
        <v>1709</v>
      </c>
      <c r="S366" s="7" t="s">
        <v>33</v>
      </c>
    </row>
    <row r="367" spans="1:19" x14ac:dyDescent="0.3">
      <c r="A367" s="1">
        <v>42003</v>
      </c>
      <c r="B367" t="s">
        <v>1717</v>
      </c>
      <c r="C367" t="s">
        <v>1718</v>
      </c>
      <c r="D367">
        <v>5607</v>
      </c>
      <c r="E367" t="s">
        <v>36</v>
      </c>
      <c r="F367" t="s">
        <v>22</v>
      </c>
      <c r="G367">
        <v>2014</v>
      </c>
      <c r="H367">
        <v>4</v>
      </c>
      <c r="I367" t="s">
        <v>37</v>
      </c>
      <c r="J367" t="s">
        <v>24</v>
      </c>
      <c r="K367" t="s">
        <v>25</v>
      </c>
      <c r="L367" t="s">
        <v>26</v>
      </c>
      <c r="M367" t="s">
        <v>47</v>
      </c>
      <c r="N367" t="s">
        <v>28</v>
      </c>
      <c r="O367" t="s">
        <v>1719</v>
      </c>
      <c r="P367" t="s">
        <v>1720</v>
      </c>
      <c r="Q367" s="7" t="s">
        <v>1721</v>
      </c>
      <c r="R367" t="s">
        <v>1722</v>
      </c>
      <c r="S367" s="7" t="s">
        <v>33</v>
      </c>
    </row>
    <row r="368" spans="1:19" x14ac:dyDescent="0.3">
      <c r="A368" s="1">
        <v>42004</v>
      </c>
      <c r="B368" t="s">
        <v>1723</v>
      </c>
      <c r="C368" t="s">
        <v>1724</v>
      </c>
      <c r="D368">
        <v>9464</v>
      </c>
      <c r="E368" t="s">
        <v>45</v>
      </c>
      <c r="F368" t="s">
        <v>22</v>
      </c>
      <c r="G368">
        <v>2014</v>
      </c>
      <c r="H368">
        <v>4</v>
      </c>
      <c r="I368" t="s">
        <v>37</v>
      </c>
      <c r="J368" t="s">
        <v>24</v>
      </c>
      <c r="K368" t="s">
        <v>25</v>
      </c>
      <c r="L368" t="s">
        <v>26</v>
      </c>
      <c r="M368" t="s">
        <v>38</v>
      </c>
      <c r="N368" t="s">
        <v>28</v>
      </c>
      <c r="O368" t="s">
        <v>1725</v>
      </c>
      <c r="P368" t="s">
        <v>1726</v>
      </c>
      <c r="Q368" s="7" t="s">
        <v>1727</v>
      </c>
      <c r="R368" t="s">
        <v>357</v>
      </c>
      <c r="S368" s="7" t="s">
        <v>33</v>
      </c>
    </row>
    <row r="369" spans="1:19" x14ac:dyDescent="0.3">
      <c r="A369" s="1">
        <v>42005</v>
      </c>
      <c r="B369" t="s">
        <v>1728</v>
      </c>
      <c r="C369" t="s">
        <v>1729</v>
      </c>
      <c r="D369">
        <v>2905</v>
      </c>
      <c r="E369" t="s">
        <v>53</v>
      </c>
      <c r="F369" t="s">
        <v>46</v>
      </c>
      <c r="G369">
        <v>2015</v>
      </c>
      <c r="H369">
        <v>1</v>
      </c>
      <c r="I369" t="s">
        <v>37</v>
      </c>
      <c r="J369" t="s">
        <v>24</v>
      </c>
      <c r="K369" t="s">
        <v>25</v>
      </c>
      <c r="L369" t="s">
        <v>26</v>
      </c>
      <c r="M369" t="s">
        <v>47</v>
      </c>
      <c r="N369" t="s">
        <v>28</v>
      </c>
      <c r="O369" t="s">
        <v>1730</v>
      </c>
      <c r="P369" t="s">
        <v>1731</v>
      </c>
      <c r="Q369" s="7" t="s">
        <v>1732</v>
      </c>
      <c r="R369" t="s">
        <v>1722</v>
      </c>
      <c r="S369" s="7" t="s">
        <v>33</v>
      </c>
    </row>
    <row r="370" spans="1:19" x14ac:dyDescent="0.3">
      <c r="A370" s="1">
        <v>42006</v>
      </c>
      <c r="B370" t="s">
        <v>1733</v>
      </c>
      <c r="C370" t="s">
        <v>1734</v>
      </c>
      <c r="D370">
        <v>7023</v>
      </c>
      <c r="E370" t="s">
        <v>60</v>
      </c>
      <c r="F370" t="s">
        <v>46</v>
      </c>
      <c r="G370">
        <v>2015</v>
      </c>
      <c r="H370">
        <v>1</v>
      </c>
      <c r="I370" t="s">
        <v>37</v>
      </c>
      <c r="J370" t="s">
        <v>24</v>
      </c>
      <c r="K370" t="s">
        <v>25</v>
      </c>
      <c r="L370" t="s">
        <v>26</v>
      </c>
      <c r="M370" t="s">
        <v>27</v>
      </c>
      <c r="N370" t="s">
        <v>28</v>
      </c>
      <c r="O370" t="s">
        <v>1735</v>
      </c>
      <c r="P370" t="s">
        <v>1603</v>
      </c>
      <c r="Q370" s="7" t="s">
        <v>1736</v>
      </c>
      <c r="R370" t="s">
        <v>1737</v>
      </c>
      <c r="S370" s="7" t="s">
        <v>33</v>
      </c>
    </row>
    <row r="371" spans="1:19" x14ac:dyDescent="0.3">
      <c r="A371" s="1">
        <v>42007</v>
      </c>
      <c r="B371" t="s">
        <v>1738</v>
      </c>
      <c r="C371" t="s">
        <v>1739</v>
      </c>
      <c r="D371">
        <v>6371</v>
      </c>
      <c r="E371" t="s">
        <v>66</v>
      </c>
      <c r="F371" t="s">
        <v>46</v>
      </c>
      <c r="G371">
        <v>2015</v>
      </c>
      <c r="H371">
        <v>1</v>
      </c>
      <c r="I371" t="s">
        <v>37</v>
      </c>
      <c r="J371" t="s">
        <v>24</v>
      </c>
      <c r="K371" t="s">
        <v>25</v>
      </c>
      <c r="L371" t="s">
        <v>26</v>
      </c>
      <c r="M371" t="s">
        <v>27</v>
      </c>
      <c r="N371" t="s">
        <v>28</v>
      </c>
      <c r="O371" t="s">
        <v>1730</v>
      </c>
      <c r="P371" t="s">
        <v>1740</v>
      </c>
      <c r="Q371" s="7" t="s">
        <v>1732</v>
      </c>
      <c r="R371" t="s">
        <v>1636</v>
      </c>
      <c r="S371" s="7" t="s">
        <v>33</v>
      </c>
    </row>
    <row r="372" spans="1:19" x14ac:dyDescent="0.3">
      <c r="A372" s="1">
        <v>42008</v>
      </c>
      <c r="B372" t="s">
        <v>1741</v>
      </c>
      <c r="C372" t="s">
        <v>1742</v>
      </c>
      <c r="D372">
        <v>4624</v>
      </c>
      <c r="E372" t="s">
        <v>72</v>
      </c>
      <c r="F372" t="s">
        <v>46</v>
      </c>
      <c r="G372">
        <v>2015</v>
      </c>
      <c r="H372">
        <v>1</v>
      </c>
      <c r="I372" t="s">
        <v>73</v>
      </c>
      <c r="J372" t="s">
        <v>24</v>
      </c>
      <c r="K372" t="s">
        <v>25</v>
      </c>
      <c r="L372" t="s">
        <v>26</v>
      </c>
      <c r="M372" t="s">
        <v>47</v>
      </c>
      <c r="N372" t="s">
        <v>28</v>
      </c>
      <c r="O372" t="s">
        <v>1633</v>
      </c>
      <c r="P372" t="s">
        <v>1740</v>
      </c>
      <c r="Q372" s="7" t="s">
        <v>1635</v>
      </c>
      <c r="R372" t="s">
        <v>1181</v>
      </c>
      <c r="S372" s="7" t="s">
        <v>33</v>
      </c>
    </row>
    <row r="373" spans="1:19" x14ac:dyDescent="0.3">
      <c r="A373" s="1">
        <v>42009</v>
      </c>
      <c r="B373" t="s">
        <v>1743</v>
      </c>
      <c r="C373" t="s">
        <v>1744</v>
      </c>
      <c r="D373">
        <v>5717</v>
      </c>
      <c r="E373" t="s">
        <v>21</v>
      </c>
      <c r="F373" t="s">
        <v>46</v>
      </c>
      <c r="G373">
        <v>2015</v>
      </c>
      <c r="H373">
        <v>1</v>
      </c>
      <c r="I373" t="s">
        <v>23</v>
      </c>
      <c r="J373" t="s">
        <v>24</v>
      </c>
      <c r="K373" t="s">
        <v>25</v>
      </c>
      <c r="L373" t="s">
        <v>26</v>
      </c>
      <c r="M373" t="s">
        <v>47</v>
      </c>
      <c r="N373" t="s">
        <v>28</v>
      </c>
      <c r="O373" t="s">
        <v>1745</v>
      </c>
      <c r="P373" t="s">
        <v>1746</v>
      </c>
      <c r="Q373" s="7" t="s">
        <v>1747</v>
      </c>
      <c r="R373" t="s">
        <v>1748</v>
      </c>
      <c r="S373" s="7" t="s">
        <v>33</v>
      </c>
    </row>
    <row r="374" spans="1:19" x14ac:dyDescent="0.3">
      <c r="A374" s="1">
        <v>42010</v>
      </c>
      <c r="B374" t="s">
        <v>1749</v>
      </c>
      <c r="C374" t="s">
        <v>1750</v>
      </c>
      <c r="D374">
        <v>4705</v>
      </c>
      <c r="E374" t="s">
        <v>36</v>
      </c>
      <c r="F374" t="s">
        <v>46</v>
      </c>
      <c r="G374">
        <v>2015</v>
      </c>
      <c r="H374">
        <v>1</v>
      </c>
      <c r="I374" t="s">
        <v>37</v>
      </c>
      <c r="J374" t="s">
        <v>24</v>
      </c>
      <c r="K374" t="s">
        <v>25</v>
      </c>
      <c r="L374" t="s">
        <v>26</v>
      </c>
      <c r="M374" t="s">
        <v>47</v>
      </c>
      <c r="N374" t="s">
        <v>28</v>
      </c>
      <c r="O374" t="s">
        <v>1751</v>
      </c>
      <c r="P374" t="s">
        <v>1740</v>
      </c>
      <c r="Q374" s="7" t="s">
        <v>1752</v>
      </c>
      <c r="R374" t="s">
        <v>1753</v>
      </c>
      <c r="S374" s="7" t="s">
        <v>33</v>
      </c>
    </row>
    <row r="375" spans="1:19" x14ac:dyDescent="0.3">
      <c r="A375" s="1">
        <v>42011</v>
      </c>
      <c r="B375" t="s">
        <v>1754</v>
      </c>
      <c r="C375" t="s">
        <v>1755</v>
      </c>
      <c r="D375">
        <v>2020</v>
      </c>
      <c r="E375" t="s">
        <v>45</v>
      </c>
      <c r="F375" t="s">
        <v>46</v>
      </c>
      <c r="G375">
        <v>2015</v>
      </c>
      <c r="H375">
        <v>1</v>
      </c>
      <c r="I375" t="s">
        <v>37</v>
      </c>
      <c r="J375" t="s">
        <v>24</v>
      </c>
      <c r="K375" t="s">
        <v>25</v>
      </c>
      <c r="L375" t="s">
        <v>26</v>
      </c>
      <c r="M375" t="s">
        <v>47</v>
      </c>
      <c r="N375" t="s">
        <v>28</v>
      </c>
      <c r="O375" t="s">
        <v>1756</v>
      </c>
      <c r="P375" t="s">
        <v>1713</v>
      </c>
      <c r="Q375" s="7" t="s">
        <v>1757</v>
      </c>
      <c r="R375" t="s">
        <v>565</v>
      </c>
      <c r="S375" s="7" t="s">
        <v>33</v>
      </c>
    </row>
    <row r="376" spans="1:19" x14ac:dyDescent="0.3">
      <c r="A376" s="1">
        <v>42012</v>
      </c>
      <c r="B376" t="s">
        <v>1758</v>
      </c>
      <c r="C376" t="s">
        <v>1759</v>
      </c>
      <c r="D376">
        <v>1868</v>
      </c>
      <c r="E376" t="s">
        <v>53</v>
      </c>
      <c r="F376" t="s">
        <v>46</v>
      </c>
      <c r="G376">
        <v>2015</v>
      </c>
      <c r="H376">
        <v>1</v>
      </c>
      <c r="I376" t="s">
        <v>37</v>
      </c>
      <c r="J376" t="s">
        <v>24</v>
      </c>
      <c r="K376" t="s">
        <v>25</v>
      </c>
      <c r="L376" t="s">
        <v>26</v>
      </c>
      <c r="M376" t="s">
        <v>47</v>
      </c>
      <c r="N376" t="s">
        <v>28</v>
      </c>
      <c r="O376" t="s">
        <v>1760</v>
      </c>
      <c r="P376" t="s">
        <v>1761</v>
      </c>
      <c r="Q376" s="7" t="s">
        <v>1762</v>
      </c>
      <c r="R376" t="s">
        <v>1763</v>
      </c>
      <c r="S376" s="7" t="s">
        <v>33</v>
      </c>
    </row>
    <row r="377" spans="1:19" x14ac:dyDescent="0.3">
      <c r="A377" s="1">
        <v>42013</v>
      </c>
      <c r="B377" t="s">
        <v>1764</v>
      </c>
      <c r="C377" t="s">
        <v>1765</v>
      </c>
      <c r="D377">
        <v>3008</v>
      </c>
      <c r="E377" t="s">
        <v>60</v>
      </c>
      <c r="F377" t="s">
        <v>46</v>
      </c>
      <c r="G377">
        <v>2015</v>
      </c>
      <c r="H377">
        <v>1</v>
      </c>
      <c r="I377" t="s">
        <v>37</v>
      </c>
      <c r="J377" t="s">
        <v>24</v>
      </c>
      <c r="K377" t="s">
        <v>25</v>
      </c>
      <c r="L377" t="s">
        <v>26</v>
      </c>
      <c r="M377" t="s">
        <v>47</v>
      </c>
      <c r="N377" t="s">
        <v>28</v>
      </c>
      <c r="O377" t="s">
        <v>1766</v>
      </c>
      <c r="P377" t="s">
        <v>1713</v>
      </c>
      <c r="Q377" s="7" t="s">
        <v>1767</v>
      </c>
      <c r="R377" t="s">
        <v>595</v>
      </c>
      <c r="S377" s="7" t="s">
        <v>33</v>
      </c>
    </row>
    <row r="378" spans="1:19" x14ac:dyDescent="0.3">
      <c r="A378" s="1">
        <v>42014</v>
      </c>
      <c r="B378" t="s">
        <v>1768</v>
      </c>
      <c r="C378" t="s">
        <v>1769</v>
      </c>
      <c r="D378">
        <v>2934</v>
      </c>
      <c r="E378" t="s">
        <v>66</v>
      </c>
      <c r="F378" t="s">
        <v>46</v>
      </c>
      <c r="G378">
        <v>2015</v>
      </c>
      <c r="H378">
        <v>1</v>
      </c>
      <c r="I378" t="s">
        <v>37</v>
      </c>
      <c r="J378" t="s">
        <v>24</v>
      </c>
      <c r="K378" t="s">
        <v>25</v>
      </c>
      <c r="L378" t="s">
        <v>26</v>
      </c>
      <c r="M378" t="s">
        <v>47</v>
      </c>
      <c r="N378" t="s">
        <v>28</v>
      </c>
      <c r="O378" t="s">
        <v>1770</v>
      </c>
      <c r="P378" t="s">
        <v>1713</v>
      </c>
      <c r="Q378" s="7" t="s">
        <v>1771</v>
      </c>
      <c r="R378" t="s">
        <v>602</v>
      </c>
      <c r="S378" s="7" t="s">
        <v>33</v>
      </c>
    </row>
    <row r="379" spans="1:19" x14ac:dyDescent="0.3">
      <c r="A379" s="1">
        <v>42015</v>
      </c>
      <c r="B379" t="s">
        <v>1772</v>
      </c>
      <c r="C379" t="s">
        <v>1773</v>
      </c>
      <c r="D379">
        <v>1690</v>
      </c>
      <c r="E379" t="s">
        <v>72</v>
      </c>
      <c r="F379" t="s">
        <v>46</v>
      </c>
      <c r="G379">
        <v>2015</v>
      </c>
      <c r="H379">
        <v>1</v>
      </c>
      <c r="I379" t="s">
        <v>73</v>
      </c>
      <c r="J379" t="s">
        <v>24</v>
      </c>
      <c r="K379" t="s">
        <v>25</v>
      </c>
      <c r="L379" t="s">
        <v>26</v>
      </c>
      <c r="M379" t="s">
        <v>47</v>
      </c>
      <c r="N379" t="s">
        <v>28</v>
      </c>
      <c r="O379" t="s">
        <v>1766</v>
      </c>
      <c r="P379" t="s">
        <v>1713</v>
      </c>
      <c r="Q379" s="7" t="s">
        <v>1767</v>
      </c>
      <c r="R379" t="s">
        <v>595</v>
      </c>
      <c r="S379" s="7" t="s">
        <v>33</v>
      </c>
    </row>
    <row r="380" spans="1:19" x14ac:dyDescent="0.3">
      <c r="A380" s="1">
        <v>42016</v>
      </c>
      <c r="B380" t="s">
        <v>1774</v>
      </c>
      <c r="C380" t="s">
        <v>1775</v>
      </c>
      <c r="D380">
        <v>2058</v>
      </c>
      <c r="E380" t="s">
        <v>21</v>
      </c>
      <c r="F380" t="s">
        <v>46</v>
      </c>
      <c r="G380">
        <v>2015</v>
      </c>
      <c r="H380">
        <v>1</v>
      </c>
      <c r="I380" t="s">
        <v>23</v>
      </c>
      <c r="J380" t="s">
        <v>24</v>
      </c>
      <c r="K380" t="s">
        <v>25</v>
      </c>
      <c r="L380" t="s">
        <v>26</v>
      </c>
      <c r="M380" t="s">
        <v>47</v>
      </c>
      <c r="N380" t="s">
        <v>28</v>
      </c>
      <c r="O380" t="s">
        <v>1776</v>
      </c>
      <c r="P380" t="s">
        <v>1713</v>
      </c>
      <c r="Q380" s="7" t="s">
        <v>729</v>
      </c>
      <c r="R380" t="s">
        <v>1763</v>
      </c>
      <c r="S380" s="7" t="s">
        <v>33</v>
      </c>
    </row>
    <row r="381" spans="1:19" x14ac:dyDescent="0.3">
      <c r="A381" s="1">
        <v>42017</v>
      </c>
      <c r="B381" t="s">
        <v>1777</v>
      </c>
      <c r="C381" t="s">
        <v>1778</v>
      </c>
      <c r="D381">
        <v>1570</v>
      </c>
      <c r="E381" t="s">
        <v>36</v>
      </c>
      <c r="F381" t="s">
        <v>46</v>
      </c>
      <c r="G381">
        <v>2015</v>
      </c>
      <c r="H381">
        <v>1</v>
      </c>
      <c r="I381" t="s">
        <v>37</v>
      </c>
      <c r="J381" t="s">
        <v>24</v>
      </c>
      <c r="K381" t="s">
        <v>25</v>
      </c>
      <c r="L381" t="s">
        <v>26</v>
      </c>
      <c r="M381" t="s">
        <v>47</v>
      </c>
      <c r="N381" t="s">
        <v>28</v>
      </c>
      <c r="O381" t="s">
        <v>1760</v>
      </c>
      <c r="P381" t="s">
        <v>1713</v>
      </c>
      <c r="Q381" s="7" t="s">
        <v>1762</v>
      </c>
      <c r="R381" t="s">
        <v>1763</v>
      </c>
      <c r="S381" s="7" t="s">
        <v>33</v>
      </c>
    </row>
    <row r="382" spans="1:19" x14ac:dyDescent="0.3">
      <c r="A382" s="1">
        <v>42018</v>
      </c>
      <c r="B382" t="s">
        <v>1779</v>
      </c>
      <c r="C382" t="s">
        <v>1780</v>
      </c>
      <c r="D382">
        <v>1446</v>
      </c>
      <c r="E382" t="s">
        <v>45</v>
      </c>
      <c r="F382" t="s">
        <v>46</v>
      </c>
      <c r="G382">
        <v>2015</v>
      </c>
      <c r="H382">
        <v>1</v>
      </c>
      <c r="I382" t="s">
        <v>37</v>
      </c>
      <c r="J382" t="s">
        <v>24</v>
      </c>
      <c r="K382" t="s">
        <v>25</v>
      </c>
      <c r="L382" t="s">
        <v>26</v>
      </c>
      <c r="M382" t="s">
        <v>47</v>
      </c>
      <c r="N382" t="s">
        <v>28</v>
      </c>
      <c r="O382" t="s">
        <v>1781</v>
      </c>
      <c r="P382" t="s">
        <v>1713</v>
      </c>
      <c r="Q382" s="7" t="s">
        <v>1782</v>
      </c>
      <c r="R382" t="s">
        <v>87</v>
      </c>
      <c r="S382" s="7" t="s">
        <v>33</v>
      </c>
    </row>
    <row r="383" spans="1:19" x14ac:dyDescent="0.3">
      <c r="A383" s="1">
        <v>42019</v>
      </c>
      <c r="B383" t="s">
        <v>1783</v>
      </c>
      <c r="C383" t="s">
        <v>1784</v>
      </c>
      <c r="D383">
        <v>1921</v>
      </c>
      <c r="E383" t="s">
        <v>53</v>
      </c>
      <c r="F383" t="s">
        <v>46</v>
      </c>
      <c r="G383">
        <v>2015</v>
      </c>
      <c r="H383">
        <v>1</v>
      </c>
      <c r="I383" t="s">
        <v>37</v>
      </c>
      <c r="J383" t="s">
        <v>24</v>
      </c>
      <c r="K383" t="s">
        <v>25</v>
      </c>
      <c r="L383" t="s">
        <v>26</v>
      </c>
      <c r="M383" t="s">
        <v>47</v>
      </c>
      <c r="N383" t="s">
        <v>28</v>
      </c>
      <c r="O383" t="s">
        <v>1785</v>
      </c>
      <c r="P383" t="s">
        <v>1695</v>
      </c>
      <c r="Q383" s="7" t="s">
        <v>1786</v>
      </c>
      <c r="R383" t="s">
        <v>1787</v>
      </c>
      <c r="S383" s="7" t="s">
        <v>33</v>
      </c>
    </row>
    <row r="384" spans="1:19" x14ac:dyDescent="0.3">
      <c r="A384" s="1">
        <v>42020</v>
      </c>
      <c r="B384" t="s">
        <v>1788</v>
      </c>
      <c r="C384" t="s">
        <v>1789</v>
      </c>
      <c r="D384">
        <v>3629</v>
      </c>
      <c r="E384" t="s">
        <v>60</v>
      </c>
      <c r="F384" t="s">
        <v>46</v>
      </c>
      <c r="G384">
        <v>2015</v>
      </c>
      <c r="H384">
        <v>1</v>
      </c>
      <c r="I384" t="s">
        <v>37</v>
      </c>
      <c r="J384" t="s">
        <v>24</v>
      </c>
      <c r="K384" t="s">
        <v>25</v>
      </c>
      <c r="L384" t="s">
        <v>26</v>
      </c>
      <c r="M384" t="s">
        <v>47</v>
      </c>
      <c r="N384" t="s">
        <v>28</v>
      </c>
      <c r="O384" t="s">
        <v>1790</v>
      </c>
      <c r="P384" t="s">
        <v>1713</v>
      </c>
      <c r="Q384" s="7" t="s">
        <v>750</v>
      </c>
      <c r="R384" t="s">
        <v>1141</v>
      </c>
      <c r="S384" s="7" t="s">
        <v>33</v>
      </c>
    </row>
    <row r="385" spans="1:19" x14ac:dyDescent="0.3">
      <c r="A385" s="1">
        <v>42021</v>
      </c>
      <c r="B385" t="s">
        <v>1791</v>
      </c>
      <c r="C385" t="s">
        <v>1792</v>
      </c>
      <c r="D385">
        <v>4144</v>
      </c>
      <c r="E385" t="s">
        <v>66</v>
      </c>
      <c r="F385" t="s">
        <v>46</v>
      </c>
      <c r="G385">
        <v>2015</v>
      </c>
      <c r="H385">
        <v>1</v>
      </c>
      <c r="I385" t="s">
        <v>37</v>
      </c>
      <c r="J385" t="s">
        <v>24</v>
      </c>
      <c r="K385" t="s">
        <v>25</v>
      </c>
      <c r="L385" t="s">
        <v>26</v>
      </c>
      <c r="M385" t="s">
        <v>47</v>
      </c>
      <c r="N385" t="s">
        <v>28</v>
      </c>
      <c r="O385" t="s">
        <v>1793</v>
      </c>
      <c r="P385" t="s">
        <v>1695</v>
      </c>
      <c r="Q385" s="7" t="s">
        <v>1794</v>
      </c>
      <c r="R385" t="s">
        <v>1141</v>
      </c>
      <c r="S385" s="7" t="s">
        <v>33</v>
      </c>
    </row>
    <row r="386" spans="1:19" x14ac:dyDescent="0.3">
      <c r="A386" s="1">
        <v>42022</v>
      </c>
      <c r="B386" t="s">
        <v>1795</v>
      </c>
      <c r="C386" t="s">
        <v>1796</v>
      </c>
      <c r="D386">
        <v>1815</v>
      </c>
      <c r="E386" t="s">
        <v>72</v>
      </c>
      <c r="F386" t="s">
        <v>46</v>
      </c>
      <c r="G386">
        <v>2015</v>
      </c>
      <c r="H386">
        <v>1</v>
      </c>
      <c r="I386" t="s">
        <v>73</v>
      </c>
      <c r="J386" t="s">
        <v>24</v>
      </c>
      <c r="K386" t="s">
        <v>25</v>
      </c>
      <c r="L386" t="s">
        <v>26</v>
      </c>
      <c r="M386" t="s">
        <v>47</v>
      </c>
      <c r="N386" t="s">
        <v>28</v>
      </c>
      <c r="O386" t="s">
        <v>1797</v>
      </c>
      <c r="P386" t="s">
        <v>1713</v>
      </c>
      <c r="Q386" s="7" t="s">
        <v>1798</v>
      </c>
      <c r="R386" t="s">
        <v>267</v>
      </c>
      <c r="S386" s="7" t="s">
        <v>33</v>
      </c>
    </row>
    <row r="387" spans="1:19" x14ac:dyDescent="0.3">
      <c r="A387" s="1">
        <v>42023</v>
      </c>
      <c r="B387" t="s">
        <v>1799</v>
      </c>
      <c r="C387" t="s">
        <v>1800</v>
      </c>
      <c r="D387">
        <v>2189</v>
      </c>
      <c r="E387" t="s">
        <v>21</v>
      </c>
      <c r="F387" t="s">
        <v>46</v>
      </c>
      <c r="G387">
        <v>2015</v>
      </c>
      <c r="H387">
        <v>1</v>
      </c>
      <c r="I387" t="s">
        <v>23</v>
      </c>
      <c r="J387" t="s">
        <v>24</v>
      </c>
      <c r="K387" t="s">
        <v>25</v>
      </c>
      <c r="L387" t="s">
        <v>26</v>
      </c>
      <c r="M387" t="s">
        <v>47</v>
      </c>
      <c r="N387" t="s">
        <v>28</v>
      </c>
      <c r="O387" t="s">
        <v>1608</v>
      </c>
      <c r="P387" t="s">
        <v>1713</v>
      </c>
      <c r="Q387" s="7" t="s">
        <v>1610</v>
      </c>
      <c r="R387" t="s">
        <v>57</v>
      </c>
      <c r="S387" s="7" t="s">
        <v>33</v>
      </c>
    </row>
    <row r="388" spans="1:19" x14ac:dyDescent="0.3">
      <c r="A388" s="1">
        <v>42024</v>
      </c>
      <c r="B388" t="s">
        <v>1801</v>
      </c>
      <c r="C388" t="s">
        <v>1802</v>
      </c>
      <c r="D388">
        <v>2376</v>
      </c>
      <c r="E388" t="s">
        <v>36</v>
      </c>
      <c r="F388" t="s">
        <v>46</v>
      </c>
      <c r="G388">
        <v>2015</v>
      </c>
      <c r="H388">
        <v>1</v>
      </c>
      <c r="I388" t="s">
        <v>37</v>
      </c>
      <c r="J388" t="s">
        <v>24</v>
      </c>
      <c r="K388" t="s">
        <v>25</v>
      </c>
      <c r="L388" t="s">
        <v>26</v>
      </c>
      <c r="M388" t="s">
        <v>47</v>
      </c>
      <c r="N388" t="s">
        <v>28</v>
      </c>
      <c r="O388" t="s">
        <v>1803</v>
      </c>
      <c r="P388" t="s">
        <v>1695</v>
      </c>
      <c r="Q388" s="7" t="s">
        <v>835</v>
      </c>
      <c r="R388" t="s">
        <v>281</v>
      </c>
      <c r="S388" s="7" t="s">
        <v>33</v>
      </c>
    </row>
    <row r="389" spans="1:19" x14ac:dyDescent="0.3">
      <c r="A389" s="1">
        <v>42025</v>
      </c>
      <c r="B389" t="s">
        <v>1804</v>
      </c>
      <c r="C389" t="s">
        <v>1805</v>
      </c>
      <c r="D389">
        <v>1525</v>
      </c>
      <c r="E389" t="s">
        <v>45</v>
      </c>
      <c r="F389" t="s">
        <v>46</v>
      </c>
      <c r="G389">
        <v>2015</v>
      </c>
      <c r="H389">
        <v>1</v>
      </c>
      <c r="I389" t="s">
        <v>37</v>
      </c>
      <c r="J389" t="s">
        <v>24</v>
      </c>
      <c r="K389" t="s">
        <v>25</v>
      </c>
      <c r="L389" t="s">
        <v>26</v>
      </c>
      <c r="M389" t="s">
        <v>47</v>
      </c>
      <c r="N389" t="s">
        <v>28</v>
      </c>
      <c r="O389" t="s">
        <v>67</v>
      </c>
      <c r="P389" t="s">
        <v>1713</v>
      </c>
      <c r="Q389" s="7" t="s">
        <v>68</v>
      </c>
      <c r="R389" t="s">
        <v>602</v>
      </c>
      <c r="S389" s="7" t="s">
        <v>33</v>
      </c>
    </row>
    <row r="390" spans="1:19" x14ac:dyDescent="0.3">
      <c r="A390" s="1">
        <v>42026</v>
      </c>
      <c r="B390" t="s">
        <v>1806</v>
      </c>
      <c r="C390" t="s">
        <v>1807</v>
      </c>
      <c r="D390">
        <v>1616</v>
      </c>
      <c r="E390" t="s">
        <v>53</v>
      </c>
      <c r="F390" t="s">
        <v>46</v>
      </c>
      <c r="G390">
        <v>2015</v>
      </c>
      <c r="H390">
        <v>1</v>
      </c>
      <c r="I390" t="s">
        <v>37</v>
      </c>
      <c r="J390" t="s">
        <v>24</v>
      </c>
      <c r="K390" t="s">
        <v>25</v>
      </c>
      <c r="L390" t="s">
        <v>26</v>
      </c>
      <c r="M390" t="s">
        <v>47</v>
      </c>
      <c r="N390" t="s">
        <v>28</v>
      </c>
      <c r="O390" t="s">
        <v>61</v>
      </c>
      <c r="P390" t="s">
        <v>1713</v>
      </c>
      <c r="Q390" s="7" t="s">
        <v>62</v>
      </c>
      <c r="R390" t="s">
        <v>1808</v>
      </c>
      <c r="S390" s="7" t="s">
        <v>33</v>
      </c>
    </row>
    <row r="391" spans="1:19" x14ac:dyDescent="0.3">
      <c r="A391" s="1">
        <v>42027</v>
      </c>
      <c r="B391" t="s">
        <v>1809</v>
      </c>
      <c r="C391" t="s">
        <v>1810</v>
      </c>
      <c r="D391">
        <v>3757</v>
      </c>
      <c r="E391" t="s">
        <v>60</v>
      </c>
      <c r="F391" t="s">
        <v>46</v>
      </c>
      <c r="G391">
        <v>2015</v>
      </c>
      <c r="H391">
        <v>1</v>
      </c>
      <c r="I391" t="s">
        <v>37</v>
      </c>
      <c r="J391" t="s">
        <v>24</v>
      </c>
      <c r="K391" t="s">
        <v>25</v>
      </c>
      <c r="L391" t="s">
        <v>26</v>
      </c>
      <c r="M391" t="s">
        <v>47</v>
      </c>
      <c r="N391" t="s">
        <v>28</v>
      </c>
      <c r="O391" t="s">
        <v>74</v>
      </c>
      <c r="P391" t="s">
        <v>1695</v>
      </c>
      <c r="Q391" s="7" t="s">
        <v>76</v>
      </c>
      <c r="R391" t="s">
        <v>421</v>
      </c>
      <c r="S391" s="7" t="s">
        <v>33</v>
      </c>
    </row>
    <row r="392" spans="1:19" x14ac:dyDescent="0.3">
      <c r="A392" s="1">
        <v>42028</v>
      </c>
      <c r="B392" t="s">
        <v>1811</v>
      </c>
      <c r="C392" t="s">
        <v>1812</v>
      </c>
      <c r="D392">
        <v>3855</v>
      </c>
      <c r="E392" t="s">
        <v>66</v>
      </c>
      <c r="F392" t="s">
        <v>46</v>
      </c>
      <c r="G392">
        <v>2015</v>
      </c>
      <c r="H392">
        <v>1</v>
      </c>
      <c r="I392" t="s">
        <v>37</v>
      </c>
      <c r="J392" t="s">
        <v>24</v>
      </c>
      <c r="K392" t="s">
        <v>25</v>
      </c>
      <c r="L392" t="s">
        <v>26</v>
      </c>
      <c r="M392" t="s">
        <v>47</v>
      </c>
      <c r="N392" t="s">
        <v>28</v>
      </c>
      <c r="O392" t="s">
        <v>265</v>
      </c>
      <c r="P392" t="s">
        <v>1695</v>
      </c>
      <c r="Q392" s="7" t="s">
        <v>266</v>
      </c>
      <c r="R392" t="s">
        <v>1808</v>
      </c>
      <c r="S392" s="7" t="s">
        <v>33</v>
      </c>
    </row>
    <row r="393" spans="1:19" x14ac:dyDescent="0.3">
      <c r="A393" s="1">
        <v>42029</v>
      </c>
      <c r="B393" t="s">
        <v>1813</v>
      </c>
      <c r="C393" t="s">
        <v>1814</v>
      </c>
      <c r="D393">
        <v>1897</v>
      </c>
      <c r="E393" t="s">
        <v>72</v>
      </c>
      <c r="F393" t="s">
        <v>46</v>
      </c>
      <c r="G393">
        <v>2015</v>
      </c>
      <c r="H393">
        <v>1</v>
      </c>
      <c r="I393" t="s">
        <v>73</v>
      </c>
      <c r="J393" t="s">
        <v>24</v>
      </c>
      <c r="K393" t="s">
        <v>25</v>
      </c>
      <c r="L393" t="s">
        <v>26</v>
      </c>
      <c r="M393" t="s">
        <v>47</v>
      </c>
      <c r="N393" t="s">
        <v>28</v>
      </c>
      <c r="O393" t="s">
        <v>1149</v>
      </c>
      <c r="P393" t="s">
        <v>1695</v>
      </c>
      <c r="Q393" s="7" t="s">
        <v>1150</v>
      </c>
      <c r="R393" t="s">
        <v>32</v>
      </c>
      <c r="S393" s="7" t="s">
        <v>33</v>
      </c>
    </row>
    <row r="394" spans="1:19" x14ac:dyDescent="0.3">
      <c r="A394" s="1">
        <v>42030</v>
      </c>
      <c r="B394" t="s">
        <v>1815</v>
      </c>
      <c r="C394" t="s">
        <v>1816</v>
      </c>
      <c r="D394">
        <v>2230</v>
      </c>
      <c r="E394" t="s">
        <v>21</v>
      </c>
      <c r="F394" t="s">
        <v>46</v>
      </c>
      <c r="G394">
        <v>2015</v>
      </c>
      <c r="H394">
        <v>1</v>
      </c>
      <c r="I394" t="s">
        <v>23</v>
      </c>
      <c r="J394" t="s">
        <v>24</v>
      </c>
      <c r="K394" t="s">
        <v>25</v>
      </c>
      <c r="L394" t="s">
        <v>26</v>
      </c>
      <c r="M394" t="s">
        <v>47</v>
      </c>
      <c r="N394" t="s">
        <v>28</v>
      </c>
      <c r="O394" t="s">
        <v>67</v>
      </c>
      <c r="P394" t="s">
        <v>1713</v>
      </c>
      <c r="Q394" s="7" t="s">
        <v>68</v>
      </c>
      <c r="R394" t="s">
        <v>421</v>
      </c>
      <c r="S394" s="7" t="s">
        <v>33</v>
      </c>
    </row>
    <row r="395" spans="1:19" x14ac:dyDescent="0.3">
      <c r="A395" s="1">
        <v>42031</v>
      </c>
      <c r="B395" t="s">
        <v>1817</v>
      </c>
      <c r="C395" t="s">
        <v>1818</v>
      </c>
      <c r="D395">
        <v>1870</v>
      </c>
      <c r="E395" t="s">
        <v>36</v>
      </c>
      <c r="F395" t="s">
        <v>46</v>
      </c>
      <c r="G395">
        <v>2015</v>
      </c>
      <c r="H395">
        <v>1</v>
      </c>
      <c r="I395" t="s">
        <v>37</v>
      </c>
      <c r="J395" t="s">
        <v>24</v>
      </c>
      <c r="K395" t="s">
        <v>25</v>
      </c>
      <c r="L395" t="s">
        <v>26</v>
      </c>
      <c r="M395" t="s">
        <v>47</v>
      </c>
      <c r="N395" t="s">
        <v>28</v>
      </c>
      <c r="O395" t="s">
        <v>61</v>
      </c>
      <c r="P395" t="s">
        <v>1695</v>
      </c>
      <c r="Q395" s="7" t="s">
        <v>62</v>
      </c>
      <c r="R395" t="s">
        <v>1808</v>
      </c>
      <c r="S395" s="7" t="s">
        <v>33</v>
      </c>
    </row>
    <row r="396" spans="1:19" x14ac:dyDescent="0.3">
      <c r="A396" s="1">
        <v>42032</v>
      </c>
      <c r="B396" t="s">
        <v>1819</v>
      </c>
      <c r="C396" t="s">
        <v>1820</v>
      </c>
      <c r="D396">
        <v>1455</v>
      </c>
      <c r="E396" t="s">
        <v>45</v>
      </c>
      <c r="F396" t="s">
        <v>46</v>
      </c>
      <c r="G396">
        <v>2015</v>
      </c>
      <c r="H396">
        <v>1</v>
      </c>
      <c r="I396" t="s">
        <v>37</v>
      </c>
      <c r="J396" t="s">
        <v>24</v>
      </c>
      <c r="K396" t="s">
        <v>25</v>
      </c>
      <c r="L396" t="s">
        <v>26</v>
      </c>
      <c r="M396" t="s">
        <v>47</v>
      </c>
      <c r="N396" t="s">
        <v>28</v>
      </c>
      <c r="O396" t="s">
        <v>1821</v>
      </c>
      <c r="P396" t="s">
        <v>1695</v>
      </c>
      <c r="Q396" s="7" t="s">
        <v>1822</v>
      </c>
      <c r="R396" t="s">
        <v>421</v>
      </c>
      <c r="S396" s="7" t="s">
        <v>33</v>
      </c>
    </row>
    <row r="397" spans="1:19" x14ac:dyDescent="0.3">
      <c r="A397" s="1">
        <v>42033</v>
      </c>
      <c r="B397" t="s">
        <v>1823</v>
      </c>
      <c r="C397" t="s">
        <v>1824</v>
      </c>
      <c r="D397">
        <v>1392</v>
      </c>
      <c r="E397" t="s">
        <v>53</v>
      </c>
      <c r="F397" t="s">
        <v>46</v>
      </c>
      <c r="G397">
        <v>2015</v>
      </c>
      <c r="H397">
        <v>1</v>
      </c>
      <c r="I397" t="s">
        <v>37</v>
      </c>
      <c r="J397" t="s">
        <v>24</v>
      </c>
      <c r="K397" t="s">
        <v>25</v>
      </c>
      <c r="L397" t="s">
        <v>26</v>
      </c>
      <c r="M397" t="s">
        <v>47</v>
      </c>
      <c r="N397" t="s">
        <v>28</v>
      </c>
      <c r="O397" t="s">
        <v>1825</v>
      </c>
      <c r="P397" t="s">
        <v>1695</v>
      </c>
      <c r="Q397" s="7" t="s">
        <v>1826</v>
      </c>
      <c r="R397" t="s">
        <v>602</v>
      </c>
      <c r="S397" s="7" t="s">
        <v>33</v>
      </c>
    </row>
    <row r="398" spans="1:19" x14ac:dyDescent="0.3">
      <c r="A398" s="1">
        <v>42034</v>
      </c>
      <c r="B398" t="s">
        <v>1827</v>
      </c>
      <c r="C398" t="s">
        <v>1828</v>
      </c>
      <c r="D398">
        <v>3268</v>
      </c>
      <c r="E398" t="s">
        <v>60</v>
      </c>
      <c r="F398" t="s">
        <v>46</v>
      </c>
      <c r="G398">
        <v>2015</v>
      </c>
      <c r="H398">
        <v>1</v>
      </c>
      <c r="I398" t="s">
        <v>37</v>
      </c>
      <c r="J398" t="s">
        <v>24</v>
      </c>
      <c r="K398" t="s">
        <v>25</v>
      </c>
      <c r="L398" t="s">
        <v>26</v>
      </c>
      <c r="M398" t="s">
        <v>47</v>
      </c>
      <c r="N398" t="s">
        <v>28</v>
      </c>
      <c r="O398" t="s">
        <v>1694</v>
      </c>
      <c r="P398" t="s">
        <v>1695</v>
      </c>
      <c r="Q398" s="7" t="s">
        <v>1696</v>
      </c>
      <c r="R398" t="s">
        <v>580</v>
      </c>
      <c r="S398" s="7" t="s">
        <v>33</v>
      </c>
    </row>
    <row r="399" spans="1:19" x14ac:dyDescent="0.3">
      <c r="A399" s="1">
        <v>42035</v>
      </c>
      <c r="B399" t="s">
        <v>1829</v>
      </c>
      <c r="C399" t="s">
        <v>1830</v>
      </c>
      <c r="D399">
        <v>4862</v>
      </c>
      <c r="E399" t="s">
        <v>66</v>
      </c>
      <c r="F399" t="s">
        <v>46</v>
      </c>
      <c r="G399">
        <v>2015</v>
      </c>
      <c r="H399">
        <v>1</v>
      </c>
      <c r="I399" t="s">
        <v>37</v>
      </c>
      <c r="J399" t="s">
        <v>24</v>
      </c>
      <c r="K399" t="s">
        <v>25</v>
      </c>
      <c r="L399" t="s">
        <v>26</v>
      </c>
      <c r="M399" t="s">
        <v>47</v>
      </c>
      <c r="N399" t="s">
        <v>28</v>
      </c>
      <c r="O399" t="s">
        <v>1831</v>
      </c>
      <c r="P399" t="s">
        <v>1713</v>
      </c>
      <c r="Q399" s="7" t="s">
        <v>1832</v>
      </c>
      <c r="R399" t="s">
        <v>572</v>
      </c>
      <c r="S399" s="7" t="s">
        <v>33</v>
      </c>
    </row>
    <row r="400" spans="1:19" x14ac:dyDescent="0.3">
      <c r="A400" s="1">
        <v>42036</v>
      </c>
      <c r="B400" t="s">
        <v>1833</v>
      </c>
      <c r="C400" t="s">
        <v>1834</v>
      </c>
      <c r="D400">
        <v>4165</v>
      </c>
      <c r="E400" t="s">
        <v>72</v>
      </c>
      <c r="F400" t="s">
        <v>209</v>
      </c>
      <c r="G400">
        <v>2015</v>
      </c>
      <c r="H400">
        <v>1</v>
      </c>
      <c r="I400" t="s">
        <v>73</v>
      </c>
      <c r="J400" t="s">
        <v>24</v>
      </c>
      <c r="K400" t="s">
        <v>25</v>
      </c>
      <c r="L400" t="s">
        <v>26</v>
      </c>
      <c r="M400" t="s">
        <v>47</v>
      </c>
      <c r="N400" t="s">
        <v>28</v>
      </c>
      <c r="O400" t="s">
        <v>1835</v>
      </c>
      <c r="P400" t="s">
        <v>1695</v>
      </c>
      <c r="Q400" s="7" t="s">
        <v>1836</v>
      </c>
      <c r="R400" t="s">
        <v>404</v>
      </c>
      <c r="S400" s="7" t="s">
        <v>33</v>
      </c>
    </row>
    <row r="401" spans="1:19" x14ac:dyDescent="0.3">
      <c r="A401" s="1">
        <v>42037</v>
      </c>
      <c r="B401" t="s">
        <v>1837</v>
      </c>
      <c r="C401" t="s">
        <v>1838</v>
      </c>
      <c r="D401">
        <v>3685</v>
      </c>
      <c r="E401" t="s">
        <v>21</v>
      </c>
      <c r="F401" t="s">
        <v>209</v>
      </c>
      <c r="G401">
        <v>2015</v>
      </c>
      <c r="H401">
        <v>1</v>
      </c>
      <c r="I401" t="s">
        <v>23</v>
      </c>
      <c r="J401" t="s">
        <v>24</v>
      </c>
      <c r="K401" t="s">
        <v>25</v>
      </c>
      <c r="L401" t="s">
        <v>26</v>
      </c>
      <c r="M401" t="s">
        <v>47</v>
      </c>
      <c r="N401" t="s">
        <v>28</v>
      </c>
      <c r="O401" t="s">
        <v>1785</v>
      </c>
      <c r="P401" t="s">
        <v>1713</v>
      </c>
      <c r="Q401" s="7" t="s">
        <v>1786</v>
      </c>
      <c r="R401" t="s">
        <v>1787</v>
      </c>
      <c r="S401" s="7" t="s">
        <v>33</v>
      </c>
    </row>
    <row r="402" spans="1:19" x14ac:dyDescent="0.3">
      <c r="A402" s="1">
        <v>42038</v>
      </c>
      <c r="B402" t="s">
        <v>1839</v>
      </c>
      <c r="C402" t="s">
        <v>1840</v>
      </c>
      <c r="D402">
        <v>2479</v>
      </c>
      <c r="E402" t="s">
        <v>36</v>
      </c>
      <c r="F402" t="s">
        <v>209</v>
      </c>
      <c r="G402">
        <v>2015</v>
      </c>
      <c r="H402">
        <v>1</v>
      </c>
      <c r="I402" t="s">
        <v>37</v>
      </c>
      <c r="J402" t="s">
        <v>24</v>
      </c>
      <c r="K402" t="s">
        <v>25</v>
      </c>
      <c r="L402" t="s">
        <v>26</v>
      </c>
      <c r="M402" t="s">
        <v>47</v>
      </c>
      <c r="N402" t="s">
        <v>28</v>
      </c>
      <c r="O402" t="s">
        <v>1841</v>
      </c>
      <c r="P402" t="s">
        <v>1695</v>
      </c>
      <c r="Q402" s="7" t="s">
        <v>251</v>
      </c>
      <c r="R402" t="s">
        <v>1842</v>
      </c>
      <c r="S402" s="7" t="s">
        <v>33</v>
      </c>
    </row>
    <row r="403" spans="1:19" x14ac:dyDescent="0.3">
      <c r="A403" s="1">
        <v>42039</v>
      </c>
      <c r="B403" t="s">
        <v>1843</v>
      </c>
      <c r="C403" t="s">
        <v>1844</v>
      </c>
      <c r="D403">
        <v>2005</v>
      </c>
      <c r="E403" t="s">
        <v>45</v>
      </c>
      <c r="F403" t="s">
        <v>209</v>
      </c>
      <c r="G403">
        <v>2015</v>
      </c>
      <c r="H403">
        <v>1</v>
      </c>
      <c r="I403" t="s">
        <v>37</v>
      </c>
      <c r="J403" t="s">
        <v>24</v>
      </c>
      <c r="K403" t="s">
        <v>25</v>
      </c>
      <c r="L403" t="s">
        <v>26</v>
      </c>
      <c r="M403" t="s">
        <v>47</v>
      </c>
      <c r="N403" t="s">
        <v>28</v>
      </c>
      <c r="O403" t="s">
        <v>1845</v>
      </c>
      <c r="P403" t="s">
        <v>1703</v>
      </c>
      <c r="Q403" s="7" t="s">
        <v>1808</v>
      </c>
      <c r="R403" t="s">
        <v>886</v>
      </c>
      <c r="S403" s="7" t="s">
        <v>33</v>
      </c>
    </row>
    <row r="404" spans="1:19" x14ac:dyDescent="0.3">
      <c r="A404" s="1">
        <v>42040</v>
      </c>
      <c r="B404" t="s">
        <v>1846</v>
      </c>
      <c r="C404" t="s">
        <v>1847</v>
      </c>
      <c r="D404">
        <v>1122</v>
      </c>
      <c r="E404" t="s">
        <v>53</v>
      </c>
      <c r="F404" t="s">
        <v>209</v>
      </c>
      <c r="G404">
        <v>2015</v>
      </c>
      <c r="H404">
        <v>1</v>
      </c>
      <c r="I404" t="s">
        <v>37</v>
      </c>
      <c r="J404" t="s">
        <v>24</v>
      </c>
      <c r="K404" t="s">
        <v>25</v>
      </c>
      <c r="L404" t="s">
        <v>26</v>
      </c>
      <c r="M404" t="s">
        <v>47</v>
      </c>
      <c r="N404" t="s">
        <v>28</v>
      </c>
      <c r="O404" t="s">
        <v>1848</v>
      </c>
      <c r="P404" t="s">
        <v>1849</v>
      </c>
      <c r="Q404" s="7" t="s">
        <v>1850</v>
      </c>
      <c r="R404" t="s">
        <v>1851</v>
      </c>
      <c r="S404" s="7" t="s">
        <v>33</v>
      </c>
    </row>
    <row r="405" spans="1:19" x14ac:dyDescent="0.3">
      <c r="A405" s="1">
        <v>42041</v>
      </c>
      <c r="B405" t="s">
        <v>1852</v>
      </c>
      <c r="C405" t="s">
        <v>1853</v>
      </c>
      <c r="D405">
        <v>2082</v>
      </c>
      <c r="E405" t="s">
        <v>60</v>
      </c>
      <c r="F405" t="s">
        <v>209</v>
      </c>
      <c r="G405">
        <v>2015</v>
      </c>
      <c r="H405">
        <v>1</v>
      </c>
      <c r="I405" t="s">
        <v>37</v>
      </c>
      <c r="J405" t="s">
        <v>24</v>
      </c>
      <c r="K405" t="s">
        <v>25</v>
      </c>
      <c r="L405" t="s">
        <v>26</v>
      </c>
      <c r="M405" t="s">
        <v>47</v>
      </c>
      <c r="N405" t="s">
        <v>28</v>
      </c>
      <c r="O405" t="s">
        <v>1854</v>
      </c>
      <c r="P405" t="s">
        <v>1713</v>
      </c>
      <c r="Q405" s="7" t="s">
        <v>1855</v>
      </c>
      <c r="R405" t="s">
        <v>1856</v>
      </c>
      <c r="S405" s="7" t="s">
        <v>33</v>
      </c>
    </row>
    <row r="406" spans="1:19" x14ac:dyDescent="0.3">
      <c r="A406" s="1">
        <v>42042</v>
      </c>
      <c r="B406" t="s">
        <v>1857</v>
      </c>
      <c r="C406" t="s">
        <v>1858</v>
      </c>
      <c r="D406">
        <v>2573</v>
      </c>
      <c r="E406" t="s">
        <v>66</v>
      </c>
      <c r="F406" t="s">
        <v>209</v>
      </c>
      <c r="G406">
        <v>2015</v>
      </c>
      <c r="H406">
        <v>1</v>
      </c>
      <c r="I406" t="s">
        <v>37</v>
      </c>
      <c r="J406" t="s">
        <v>24</v>
      </c>
      <c r="K406" t="s">
        <v>90</v>
      </c>
      <c r="L406" t="s">
        <v>91</v>
      </c>
      <c r="M406" t="s">
        <v>47</v>
      </c>
      <c r="N406" t="s">
        <v>92</v>
      </c>
      <c r="O406" t="s">
        <v>1859</v>
      </c>
      <c r="P406" t="s">
        <v>1695</v>
      </c>
      <c r="Q406" s="7" t="s">
        <v>1860</v>
      </c>
      <c r="R406" t="s">
        <v>1861</v>
      </c>
      <c r="S406" s="7" t="s">
        <v>33</v>
      </c>
    </row>
    <row r="407" spans="1:19" x14ac:dyDescent="0.3">
      <c r="A407" s="1">
        <v>42043</v>
      </c>
      <c r="B407" t="s">
        <v>1862</v>
      </c>
      <c r="C407" t="s">
        <v>1863</v>
      </c>
      <c r="D407">
        <v>1774</v>
      </c>
      <c r="E407" t="s">
        <v>72</v>
      </c>
      <c r="F407" t="s">
        <v>209</v>
      </c>
      <c r="G407">
        <v>2015</v>
      </c>
      <c r="H407">
        <v>1</v>
      </c>
      <c r="I407" t="s">
        <v>73</v>
      </c>
      <c r="J407" t="s">
        <v>24</v>
      </c>
      <c r="K407" t="s">
        <v>25</v>
      </c>
      <c r="L407" t="s">
        <v>26</v>
      </c>
      <c r="M407" t="s">
        <v>47</v>
      </c>
      <c r="N407" t="s">
        <v>28</v>
      </c>
      <c r="O407" t="s">
        <v>1864</v>
      </c>
      <c r="P407" t="s">
        <v>1695</v>
      </c>
      <c r="Q407" s="7" t="s">
        <v>1865</v>
      </c>
      <c r="R407" t="s">
        <v>1866</v>
      </c>
      <c r="S407" s="7" t="s">
        <v>33</v>
      </c>
    </row>
    <row r="408" spans="1:19" x14ac:dyDescent="0.3">
      <c r="A408" s="1">
        <v>42044</v>
      </c>
      <c r="B408" t="s">
        <v>1867</v>
      </c>
      <c r="C408" t="s">
        <v>1868</v>
      </c>
      <c r="D408">
        <v>2378</v>
      </c>
      <c r="E408" t="s">
        <v>21</v>
      </c>
      <c r="F408" t="s">
        <v>209</v>
      </c>
      <c r="G408">
        <v>2015</v>
      </c>
      <c r="H408">
        <v>1</v>
      </c>
      <c r="I408" t="s">
        <v>23</v>
      </c>
      <c r="J408" t="s">
        <v>24</v>
      </c>
      <c r="K408" t="s">
        <v>90</v>
      </c>
      <c r="L408" t="s">
        <v>91</v>
      </c>
      <c r="M408" t="s">
        <v>47</v>
      </c>
      <c r="N408" t="s">
        <v>92</v>
      </c>
      <c r="O408" t="s">
        <v>1869</v>
      </c>
      <c r="P408" t="s">
        <v>1695</v>
      </c>
      <c r="Q408" s="7" t="s">
        <v>479</v>
      </c>
      <c r="R408" t="s">
        <v>1594</v>
      </c>
      <c r="S408" s="7" t="s">
        <v>33</v>
      </c>
    </row>
    <row r="409" spans="1:19" x14ac:dyDescent="0.3">
      <c r="A409" s="1">
        <v>42045</v>
      </c>
      <c r="B409" t="s">
        <v>1870</v>
      </c>
      <c r="C409" t="s">
        <v>1871</v>
      </c>
      <c r="D409">
        <v>3677</v>
      </c>
      <c r="E409" t="s">
        <v>36</v>
      </c>
      <c r="F409" t="s">
        <v>209</v>
      </c>
      <c r="G409">
        <v>2015</v>
      </c>
      <c r="H409">
        <v>1</v>
      </c>
      <c r="I409" t="s">
        <v>37</v>
      </c>
      <c r="J409" t="s">
        <v>24</v>
      </c>
      <c r="K409" t="s">
        <v>25</v>
      </c>
      <c r="L409" t="s">
        <v>26</v>
      </c>
      <c r="M409" t="s">
        <v>47</v>
      </c>
      <c r="N409" t="s">
        <v>28</v>
      </c>
      <c r="O409" t="s">
        <v>1872</v>
      </c>
      <c r="P409" t="s">
        <v>1873</v>
      </c>
      <c r="Q409" s="7" t="s">
        <v>1874</v>
      </c>
      <c r="R409" t="s">
        <v>1875</v>
      </c>
      <c r="S409" s="7" t="s">
        <v>33</v>
      </c>
    </row>
    <row r="410" spans="1:19" x14ac:dyDescent="0.3">
      <c r="A410" s="1">
        <v>42046</v>
      </c>
      <c r="B410" t="s">
        <v>1876</v>
      </c>
      <c r="C410" t="s">
        <v>1877</v>
      </c>
      <c r="D410">
        <v>4299</v>
      </c>
      <c r="E410" t="s">
        <v>45</v>
      </c>
      <c r="F410" t="s">
        <v>209</v>
      </c>
      <c r="G410">
        <v>2015</v>
      </c>
      <c r="H410">
        <v>1</v>
      </c>
      <c r="I410" t="s">
        <v>37</v>
      </c>
      <c r="J410" t="s">
        <v>24</v>
      </c>
      <c r="K410" t="s">
        <v>25</v>
      </c>
      <c r="L410" t="s">
        <v>26</v>
      </c>
      <c r="M410" t="s">
        <v>47</v>
      </c>
      <c r="N410" t="s">
        <v>28</v>
      </c>
      <c r="O410" t="s">
        <v>1878</v>
      </c>
      <c r="P410" t="s">
        <v>1879</v>
      </c>
      <c r="Q410" s="7" t="s">
        <v>1880</v>
      </c>
      <c r="R410" t="s">
        <v>1605</v>
      </c>
      <c r="S410" s="7" t="s">
        <v>33</v>
      </c>
    </row>
    <row r="411" spans="1:19" x14ac:dyDescent="0.3">
      <c r="A411" s="1">
        <v>42047</v>
      </c>
      <c r="B411" t="s">
        <v>1881</v>
      </c>
      <c r="C411" t="s">
        <v>1882</v>
      </c>
      <c r="D411">
        <v>3674</v>
      </c>
      <c r="E411" t="s">
        <v>53</v>
      </c>
      <c r="F411" t="s">
        <v>209</v>
      </c>
      <c r="G411">
        <v>2015</v>
      </c>
      <c r="H411">
        <v>1</v>
      </c>
      <c r="I411" t="s">
        <v>37</v>
      </c>
      <c r="J411" t="s">
        <v>24</v>
      </c>
      <c r="K411" t="s">
        <v>25</v>
      </c>
      <c r="L411" t="s">
        <v>26</v>
      </c>
      <c r="M411" t="s">
        <v>47</v>
      </c>
      <c r="N411" t="s">
        <v>28</v>
      </c>
      <c r="O411" t="s">
        <v>1883</v>
      </c>
      <c r="P411" t="s">
        <v>1884</v>
      </c>
      <c r="Q411" s="7" t="s">
        <v>1885</v>
      </c>
      <c r="R411" t="s">
        <v>704</v>
      </c>
      <c r="S411" s="7" t="s">
        <v>33</v>
      </c>
    </row>
    <row r="412" spans="1:19" x14ac:dyDescent="0.3">
      <c r="A412" s="1">
        <v>42048</v>
      </c>
      <c r="B412" t="s">
        <v>1886</v>
      </c>
      <c r="C412" t="s">
        <v>1887</v>
      </c>
      <c r="D412">
        <v>9505</v>
      </c>
      <c r="E412" t="s">
        <v>60</v>
      </c>
      <c r="F412" t="s">
        <v>209</v>
      </c>
      <c r="G412">
        <v>2015</v>
      </c>
      <c r="H412">
        <v>1</v>
      </c>
      <c r="I412" t="s">
        <v>37</v>
      </c>
      <c r="J412" t="s">
        <v>24</v>
      </c>
      <c r="K412" t="s">
        <v>25</v>
      </c>
      <c r="L412" t="s">
        <v>26</v>
      </c>
      <c r="M412" t="s">
        <v>38</v>
      </c>
      <c r="N412" t="s">
        <v>28</v>
      </c>
      <c r="O412" t="s">
        <v>1888</v>
      </c>
      <c r="P412" t="s">
        <v>1889</v>
      </c>
      <c r="Q412" s="7" t="s">
        <v>1890</v>
      </c>
      <c r="R412" t="s">
        <v>704</v>
      </c>
      <c r="S412" s="7" t="s">
        <v>33</v>
      </c>
    </row>
    <row r="413" spans="1:19" x14ac:dyDescent="0.3">
      <c r="A413" s="1">
        <v>42049</v>
      </c>
      <c r="B413" t="s">
        <v>1891</v>
      </c>
      <c r="C413" t="s">
        <v>1892</v>
      </c>
      <c r="D413">
        <v>11237</v>
      </c>
      <c r="E413" t="s">
        <v>66</v>
      </c>
      <c r="F413" t="s">
        <v>209</v>
      </c>
      <c r="G413">
        <v>2015</v>
      </c>
      <c r="H413">
        <v>1</v>
      </c>
      <c r="I413" t="s">
        <v>37</v>
      </c>
      <c r="J413" t="s">
        <v>24</v>
      </c>
      <c r="K413" t="s">
        <v>25</v>
      </c>
      <c r="L413" t="s">
        <v>26</v>
      </c>
      <c r="M413" t="s">
        <v>38</v>
      </c>
      <c r="N413" t="s">
        <v>28</v>
      </c>
      <c r="O413" t="s">
        <v>1893</v>
      </c>
      <c r="P413" t="s">
        <v>1889</v>
      </c>
      <c r="Q413" s="7" t="s">
        <v>1894</v>
      </c>
      <c r="R413" t="s">
        <v>1307</v>
      </c>
      <c r="S413" s="7" t="s">
        <v>33</v>
      </c>
    </row>
    <row r="414" spans="1:19" x14ac:dyDescent="0.3">
      <c r="A414" s="1">
        <v>42050</v>
      </c>
      <c r="B414" t="s">
        <v>1895</v>
      </c>
      <c r="C414" t="s">
        <v>1896</v>
      </c>
      <c r="D414">
        <v>5406</v>
      </c>
      <c r="E414" t="s">
        <v>72</v>
      </c>
      <c r="F414" t="s">
        <v>209</v>
      </c>
      <c r="G414">
        <v>2015</v>
      </c>
      <c r="H414">
        <v>1</v>
      </c>
      <c r="I414" t="s">
        <v>73</v>
      </c>
      <c r="J414" t="s">
        <v>24</v>
      </c>
      <c r="K414" t="s">
        <v>25</v>
      </c>
      <c r="L414" t="s">
        <v>26</v>
      </c>
      <c r="M414" t="s">
        <v>47</v>
      </c>
      <c r="N414" t="s">
        <v>28</v>
      </c>
      <c r="O414" t="s">
        <v>1897</v>
      </c>
      <c r="P414" t="s">
        <v>1873</v>
      </c>
      <c r="Q414" s="7" t="s">
        <v>1898</v>
      </c>
      <c r="R414" t="s">
        <v>1899</v>
      </c>
      <c r="S414" s="7" t="s">
        <v>33</v>
      </c>
    </row>
    <row r="415" spans="1:19" x14ac:dyDescent="0.3">
      <c r="A415" s="1">
        <v>42051</v>
      </c>
      <c r="B415" t="s">
        <v>1900</v>
      </c>
      <c r="C415" t="s">
        <v>1901</v>
      </c>
      <c r="D415">
        <v>5846</v>
      </c>
      <c r="E415" t="s">
        <v>21</v>
      </c>
      <c r="F415" t="s">
        <v>209</v>
      </c>
      <c r="G415">
        <v>2015</v>
      </c>
      <c r="H415">
        <v>1</v>
      </c>
      <c r="I415" t="s">
        <v>23</v>
      </c>
      <c r="J415" t="s">
        <v>24</v>
      </c>
      <c r="K415" t="s">
        <v>25</v>
      </c>
      <c r="L415" t="s">
        <v>26</v>
      </c>
      <c r="M415" t="s">
        <v>47</v>
      </c>
      <c r="N415" t="s">
        <v>28</v>
      </c>
      <c r="O415" t="s">
        <v>1902</v>
      </c>
      <c r="P415" t="s">
        <v>1879</v>
      </c>
      <c r="Q415" s="7" t="s">
        <v>1903</v>
      </c>
      <c r="R415" t="s">
        <v>1301</v>
      </c>
      <c r="S415" s="7" t="s">
        <v>33</v>
      </c>
    </row>
    <row r="416" spans="1:19" x14ac:dyDescent="0.3">
      <c r="A416" s="1">
        <v>42052</v>
      </c>
      <c r="B416" t="s">
        <v>1904</v>
      </c>
      <c r="C416" t="s">
        <v>1905</v>
      </c>
      <c r="D416">
        <v>3713</v>
      </c>
      <c r="E416" t="s">
        <v>36</v>
      </c>
      <c r="F416" t="s">
        <v>209</v>
      </c>
      <c r="G416">
        <v>2015</v>
      </c>
      <c r="H416">
        <v>1</v>
      </c>
      <c r="I416" t="s">
        <v>37</v>
      </c>
      <c r="J416" t="s">
        <v>24</v>
      </c>
      <c r="K416" t="s">
        <v>25</v>
      </c>
      <c r="L416" t="s">
        <v>26</v>
      </c>
      <c r="M416" t="s">
        <v>47</v>
      </c>
      <c r="N416" t="s">
        <v>28</v>
      </c>
      <c r="O416" t="s">
        <v>1906</v>
      </c>
      <c r="P416" t="s">
        <v>1907</v>
      </c>
      <c r="Q416" s="7" t="s">
        <v>1908</v>
      </c>
      <c r="R416" t="s">
        <v>1909</v>
      </c>
      <c r="S416" s="7" t="s">
        <v>33</v>
      </c>
    </row>
    <row r="417" spans="1:19" x14ac:dyDescent="0.3">
      <c r="A417" s="1">
        <v>42053</v>
      </c>
      <c r="B417" t="s">
        <v>1910</v>
      </c>
      <c r="C417" t="s">
        <v>1911</v>
      </c>
      <c r="D417">
        <v>4270</v>
      </c>
      <c r="E417" t="s">
        <v>45</v>
      </c>
      <c r="F417" t="s">
        <v>209</v>
      </c>
      <c r="G417">
        <v>2015</v>
      </c>
      <c r="H417">
        <v>1</v>
      </c>
      <c r="I417" t="s">
        <v>37</v>
      </c>
      <c r="J417" t="s">
        <v>24</v>
      </c>
      <c r="K417" t="s">
        <v>25</v>
      </c>
      <c r="L417" t="s">
        <v>26</v>
      </c>
      <c r="M417" t="s">
        <v>47</v>
      </c>
      <c r="N417" t="s">
        <v>28</v>
      </c>
      <c r="O417" t="s">
        <v>1912</v>
      </c>
      <c r="P417" t="s">
        <v>1879</v>
      </c>
      <c r="Q417" s="7" t="s">
        <v>1913</v>
      </c>
      <c r="R417" t="s">
        <v>1914</v>
      </c>
      <c r="S417" s="7" t="s">
        <v>33</v>
      </c>
    </row>
    <row r="418" spans="1:19" x14ac:dyDescent="0.3">
      <c r="A418" s="1">
        <v>42054</v>
      </c>
      <c r="B418" t="s">
        <v>1915</v>
      </c>
      <c r="C418" t="s">
        <v>1916</v>
      </c>
      <c r="D418">
        <v>3827</v>
      </c>
      <c r="E418" t="s">
        <v>53</v>
      </c>
      <c r="F418" t="s">
        <v>209</v>
      </c>
      <c r="G418">
        <v>2015</v>
      </c>
      <c r="H418">
        <v>1</v>
      </c>
      <c r="I418" t="s">
        <v>37</v>
      </c>
      <c r="J418" t="s">
        <v>24</v>
      </c>
      <c r="K418" t="s">
        <v>25</v>
      </c>
      <c r="L418" t="s">
        <v>26</v>
      </c>
      <c r="M418" t="s">
        <v>47</v>
      </c>
      <c r="N418" t="s">
        <v>28</v>
      </c>
      <c r="O418" t="s">
        <v>1917</v>
      </c>
      <c r="P418" t="s">
        <v>1873</v>
      </c>
      <c r="Q418" s="7" t="s">
        <v>1918</v>
      </c>
      <c r="R418" t="s">
        <v>1919</v>
      </c>
      <c r="S418" s="7" t="s">
        <v>33</v>
      </c>
    </row>
    <row r="419" spans="1:19" x14ac:dyDescent="0.3">
      <c r="A419" s="1">
        <v>42055</v>
      </c>
      <c r="B419" t="s">
        <v>1920</v>
      </c>
      <c r="C419" t="s">
        <v>1921</v>
      </c>
      <c r="D419">
        <v>7770</v>
      </c>
      <c r="E419" t="s">
        <v>60</v>
      </c>
      <c r="F419" t="s">
        <v>209</v>
      </c>
      <c r="G419">
        <v>2015</v>
      </c>
      <c r="H419">
        <v>1</v>
      </c>
      <c r="I419" t="s">
        <v>37</v>
      </c>
      <c r="J419" t="s">
        <v>24</v>
      </c>
      <c r="K419" t="s">
        <v>25</v>
      </c>
      <c r="L419" t="s">
        <v>26</v>
      </c>
      <c r="M419" t="s">
        <v>27</v>
      </c>
      <c r="N419" t="s">
        <v>28</v>
      </c>
      <c r="O419" t="s">
        <v>1922</v>
      </c>
      <c r="P419" t="s">
        <v>1879</v>
      </c>
      <c r="Q419" s="7" t="s">
        <v>1923</v>
      </c>
      <c r="R419" t="s">
        <v>41</v>
      </c>
      <c r="S419" s="7" t="s">
        <v>33</v>
      </c>
    </row>
    <row r="420" spans="1:19" x14ac:dyDescent="0.3">
      <c r="A420" s="1">
        <v>42056</v>
      </c>
      <c r="B420" t="s">
        <v>1924</v>
      </c>
      <c r="C420" t="s">
        <v>1925</v>
      </c>
      <c r="D420">
        <v>7102</v>
      </c>
      <c r="E420" t="s">
        <v>66</v>
      </c>
      <c r="F420" t="s">
        <v>209</v>
      </c>
      <c r="G420">
        <v>2015</v>
      </c>
      <c r="H420">
        <v>1</v>
      </c>
      <c r="I420" t="s">
        <v>37</v>
      </c>
      <c r="J420" t="s">
        <v>24</v>
      </c>
      <c r="K420" t="s">
        <v>25</v>
      </c>
      <c r="L420" t="s">
        <v>26</v>
      </c>
      <c r="M420" t="s">
        <v>27</v>
      </c>
      <c r="N420" t="s">
        <v>28</v>
      </c>
      <c r="O420" t="s">
        <v>1926</v>
      </c>
      <c r="P420" t="s">
        <v>1873</v>
      </c>
      <c r="Q420" s="7" t="s">
        <v>1927</v>
      </c>
      <c r="R420" t="s">
        <v>558</v>
      </c>
      <c r="S420" s="7" t="s">
        <v>33</v>
      </c>
    </row>
    <row r="421" spans="1:19" x14ac:dyDescent="0.3">
      <c r="A421" s="1">
        <v>42057</v>
      </c>
      <c r="B421" t="s">
        <v>1928</v>
      </c>
      <c r="C421" t="s">
        <v>1929</v>
      </c>
      <c r="D421">
        <v>3608</v>
      </c>
      <c r="E421" t="s">
        <v>72</v>
      </c>
      <c r="F421" t="s">
        <v>209</v>
      </c>
      <c r="G421">
        <v>2015</v>
      </c>
      <c r="H421">
        <v>1</v>
      </c>
      <c r="I421" t="s">
        <v>73</v>
      </c>
      <c r="J421" t="s">
        <v>24</v>
      </c>
      <c r="K421" t="s">
        <v>25</v>
      </c>
      <c r="L421" t="s">
        <v>26</v>
      </c>
      <c r="M421" t="s">
        <v>47</v>
      </c>
      <c r="N421" t="s">
        <v>28</v>
      </c>
      <c r="O421" t="s">
        <v>1922</v>
      </c>
      <c r="P421" t="s">
        <v>1873</v>
      </c>
      <c r="Q421" s="7" t="s">
        <v>1923</v>
      </c>
      <c r="R421" t="s">
        <v>41</v>
      </c>
      <c r="S421" s="7" t="s">
        <v>33</v>
      </c>
    </row>
    <row r="422" spans="1:19" x14ac:dyDescent="0.3">
      <c r="A422" s="1">
        <v>42058</v>
      </c>
      <c r="B422" t="s">
        <v>1930</v>
      </c>
      <c r="C422" t="s">
        <v>1931</v>
      </c>
      <c r="D422">
        <v>2150</v>
      </c>
      <c r="E422" t="s">
        <v>21</v>
      </c>
      <c r="F422" t="s">
        <v>209</v>
      </c>
      <c r="G422">
        <v>2015</v>
      </c>
      <c r="H422">
        <v>1</v>
      </c>
      <c r="I422" t="s">
        <v>23</v>
      </c>
      <c r="J422" t="s">
        <v>24</v>
      </c>
      <c r="K422" t="s">
        <v>90</v>
      </c>
      <c r="L422" t="s">
        <v>91</v>
      </c>
      <c r="M422" t="s">
        <v>47</v>
      </c>
      <c r="N422" t="s">
        <v>92</v>
      </c>
      <c r="O422" t="s">
        <v>162</v>
      </c>
      <c r="P422" t="s">
        <v>1932</v>
      </c>
      <c r="Q422" s="7" t="s">
        <v>164</v>
      </c>
      <c r="R422" t="s">
        <v>670</v>
      </c>
      <c r="S422" s="7" t="s">
        <v>33</v>
      </c>
    </row>
    <row r="423" spans="1:19" x14ac:dyDescent="0.3">
      <c r="A423" s="1">
        <v>42059</v>
      </c>
      <c r="B423" t="s">
        <v>1933</v>
      </c>
      <c r="C423" t="s">
        <v>1934</v>
      </c>
      <c r="D423">
        <v>2530</v>
      </c>
      <c r="E423" t="s">
        <v>36</v>
      </c>
      <c r="F423" t="s">
        <v>209</v>
      </c>
      <c r="G423">
        <v>2015</v>
      </c>
      <c r="H423">
        <v>1</v>
      </c>
      <c r="I423" t="s">
        <v>37</v>
      </c>
      <c r="J423" t="s">
        <v>24</v>
      </c>
      <c r="K423" t="s">
        <v>25</v>
      </c>
      <c r="L423" t="s">
        <v>26</v>
      </c>
      <c r="M423" t="s">
        <v>47</v>
      </c>
      <c r="N423" t="s">
        <v>28</v>
      </c>
      <c r="O423" t="s">
        <v>1935</v>
      </c>
      <c r="P423" t="s">
        <v>1936</v>
      </c>
      <c r="Q423" s="7" t="s">
        <v>1937</v>
      </c>
      <c r="R423" t="s">
        <v>1826</v>
      </c>
      <c r="S423" s="7" t="s">
        <v>33</v>
      </c>
    </row>
    <row r="424" spans="1:19" x14ac:dyDescent="0.3">
      <c r="A424" s="1">
        <v>42060</v>
      </c>
      <c r="B424" t="s">
        <v>1938</v>
      </c>
      <c r="C424" t="s">
        <v>1939</v>
      </c>
      <c r="D424">
        <v>5253</v>
      </c>
      <c r="E424" t="s">
        <v>45</v>
      </c>
      <c r="F424" t="s">
        <v>209</v>
      </c>
      <c r="G424">
        <v>2015</v>
      </c>
      <c r="H424">
        <v>1</v>
      </c>
      <c r="I424" t="s">
        <v>37</v>
      </c>
      <c r="J424" t="s">
        <v>24</v>
      </c>
      <c r="K424" t="s">
        <v>25</v>
      </c>
      <c r="L424" t="s">
        <v>26</v>
      </c>
      <c r="M424" t="s">
        <v>47</v>
      </c>
      <c r="N424" t="s">
        <v>28</v>
      </c>
      <c r="O424" t="s">
        <v>1940</v>
      </c>
      <c r="P424" t="s">
        <v>1941</v>
      </c>
      <c r="Q424" s="7" t="s">
        <v>1942</v>
      </c>
      <c r="R424" t="s">
        <v>62</v>
      </c>
      <c r="S424" s="7" t="s">
        <v>33</v>
      </c>
    </row>
    <row r="425" spans="1:19" x14ac:dyDescent="0.3">
      <c r="A425" s="1">
        <v>42061</v>
      </c>
      <c r="B425" t="s">
        <v>1943</v>
      </c>
      <c r="C425" t="s">
        <v>1944</v>
      </c>
      <c r="D425">
        <v>4171</v>
      </c>
      <c r="E425" t="s">
        <v>53</v>
      </c>
      <c r="F425" t="s">
        <v>209</v>
      </c>
      <c r="G425">
        <v>2015</v>
      </c>
      <c r="H425">
        <v>1</v>
      </c>
      <c r="I425" t="s">
        <v>37</v>
      </c>
      <c r="J425" t="s">
        <v>24</v>
      </c>
      <c r="K425" t="s">
        <v>25</v>
      </c>
      <c r="L425" t="s">
        <v>26</v>
      </c>
      <c r="M425" t="s">
        <v>47</v>
      </c>
      <c r="N425" t="s">
        <v>28</v>
      </c>
      <c r="O425" t="s">
        <v>1945</v>
      </c>
      <c r="P425" t="s">
        <v>1873</v>
      </c>
      <c r="Q425" s="7" t="s">
        <v>1946</v>
      </c>
      <c r="R425" t="s">
        <v>1822</v>
      </c>
      <c r="S425" s="7" t="s">
        <v>33</v>
      </c>
    </row>
    <row r="426" spans="1:19" x14ac:dyDescent="0.3">
      <c r="A426" s="1">
        <v>42062</v>
      </c>
      <c r="B426" t="s">
        <v>1947</v>
      </c>
      <c r="C426" t="s">
        <v>1948</v>
      </c>
      <c r="D426">
        <v>8156</v>
      </c>
      <c r="E426" t="s">
        <v>60</v>
      </c>
      <c r="F426" t="s">
        <v>209</v>
      </c>
      <c r="G426">
        <v>2015</v>
      </c>
      <c r="H426">
        <v>1</v>
      </c>
      <c r="I426" t="s">
        <v>37</v>
      </c>
      <c r="J426" t="s">
        <v>24</v>
      </c>
      <c r="K426" t="s">
        <v>25</v>
      </c>
      <c r="L426" t="s">
        <v>26</v>
      </c>
      <c r="M426" t="s">
        <v>27</v>
      </c>
      <c r="N426" t="s">
        <v>28</v>
      </c>
      <c r="O426" t="s">
        <v>1949</v>
      </c>
      <c r="P426" t="s">
        <v>1873</v>
      </c>
      <c r="Q426" s="7" t="s">
        <v>1950</v>
      </c>
      <c r="R426" t="s">
        <v>1771</v>
      </c>
      <c r="S426" s="7" t="s">
        <v>33</v>
      </c>
    </row>
    <row r="427" spans="1:19" x14ac:dyDescent="0.3">
      <c r="A427" s="1">
        <v>42063</v>
      </c>
      <c r="B427" t="s">
        <v>1951</v>
      </c>
      <c r="C427" t="s">
        <v>1952</v>
      </c>
      <c r="D427">
        <v>9296</v>
      </c>
      <c r="E427" t="s">
        <v>66</v>
      </c>
      <c r="F427" t="s">
        <v>209</v>
      </c>
      <c r="G427">
        <v>2015</v>
      </c>
      <c r="H427">
        <v>1</v>
      </c>
      <c r="I427" t="s">
        <v>37</v>
      </c>
      <c r="J427" t="s">
        <v>24</v>
      </c>
      <c r="K427" t="s">
        <v>25</v>
      </c>
      <c r="L427" t="s">
        <v>26</v>
      </c>
      <c r="M427" t="s">
        <v>38</v>
      </c>
      <c r="N427" t="s">
        <v>28</v>
      </c>
      <c r="O427" t="s">
        <v>1953</v>
      </c>
      <c r="P427" t="s">
        <v>1478</v>
      </c>
      <c r="Q427" s="7" t="s">
        <v>1954</v>
      </c>
      <c r="R427" t="s">
        <v>1955</v>
      </c>
      <c r="S427" s="7" t="s">
        <v>33</v>
      </c>
    </row>
    <row r="428" spans="1:19" x14ac:dyDescent="0.3">
      <c r="A428" s="1">
        <v>42064</v>
      </c>
      <c r="B428" t="s">
        <v>1956</v>
      </c>
      <c r="C428" t="s">
        <v>1957</v>
      </c>
      <c r="D428">
        <v>6803</v>
      </c>
      <c r="E428" t="s">
        <v>72</v>
      </c>
      <c r="F428" t="s">
        <v>347</v>
      </c>
      <c r="G428">
        <v>2015</v>
      </c>
      <c r="H428">
        <v>1</v>
      </c>
      <c r="I428" t="s">
        <v>73</v>
      </c>
      <c r="J428" t="s">
        <v>348</v>
      </c>
      <c r="K428" t="s">
        <v>25</v>
      </c>
      <c r="L428" t="s">
        <v>26</v>
      </c>
      <c r="M428" t="s">
        <v>27</v>
      </c>
      <c r="N428" t="s">
        <v>28</v>
      </c>
      <c r="O428" t="s">
        <v>1958</v>
      </c>
      <c r="P428" t="s">
        <v>1889</v>
      </c>
      <c r="Q428" s="7" t="s">
        <v>1959</v>
      </c>
      <c r="R428" t="s">
        <v>1960</v>
      </c>
      <c r="S428" s="7" t="s">
        <v>33</v>
      </c>
    </row>
    <row r="429" spans="1:19" x14ac:dyDescent="0.3">
      <c r="A429" s="1">
        <v>42065</v>
      </c>
      <c r="B429" t="s">
        <v>1961</v>
      </c>
      <c r="C429" t="s">
        <v>1962</v>
      </c>
      <c r="D429">
        <v>6221</v>
      </c>
      <c r="E429" t="s">
        <v>21</v>
      </c>
      <c r="F429" t="s">
        <v>347</v>
      </c>
      <c r="G429">
        <v>2015</v>
      </c>
      <c r="H429">
        <v>1</v>
      </c>
      <c r="I429" t="s">
        <v>23</v>
      </c>
      <c r="J429" t="s">
        <v>348</v>
      </c>
      <c r="K429" t="s">
        <v>25</v>
      </c>
      <c r="L429" t="s">
        <v>26</v>
      </c>
      <c r="M429" t="s">
        <v>27</v>
      </c>
      <c r="N429" t="s">
        <v>28</v>
      </c>
      <c r="O429" t="s">
        <v>1963</v>
      </c>
      <c r="P429" t="s">
        <v>1889</v>
      </c>
      <c r="Q429" s="7" t="s">
        <v>1964</v>
      </c>
      <c r="R429" t="s">
        <v>1965</v>
      </c>
      <c r="S429" s="7" t="s">
        <v>33</v>
      </c>
    </row>
    <row r="430" spans="1:19" x14ac:dyDescent="0.3">
      <c r="A430" s="1">
        <v>42066</v>
      </c>
      <c r="B430" t="s">
        <v>1966</v>
      </c>
      <c r="C430" t="s">
        <v>1967</v>
      </c>
      <c r="D430">
        <v>6611</v>
      </c>
      <c r="E430" t="s">
        <v>36</v>
      </c>
      <c r="F430" t="s">
        <v>347</v>
      </c>
      <c r="G430">
        <v>2015</v>
      </c>
      <c r="H430">
        <v>1</v>
      </c>
      <c r="I430" t="s">
        <v>37</v>
      </c>
      <c r="J430" t="s">
        <v>348</v>
      </c>
      <c r="K430" t="s">
        <v>25</v>
      </c>
      <c r="L430" t="s">
        <v>26</v>
      </c>
      <c r="M430" t="s">
        <v>27</v>
      </c>
      <c r="N430" t="s">
        <v>28</v>
      </c>
      <c r="O430" t="s">
        <v>697</v>
      </c>
      <c r="P430" t="s">
        <v>1879</v>
      </c>
      <c r="Q430" s="7" t="s">
        <v>698</v>
      </c>
      <c r="R430" t="s">
        <v>1968</v>
      </c>
      <c r="S430" s="7" t="s">
        <v>33</v>
      </c>
    </row>
    <row r="431" spans="1:19" x14ac:dyDescent="0.3">
      <c r="A431" s="1">
        <v>42067</v>
      </c>
      <c r="B431" t="s">
        <v>1969</v>
      </c>
      <c r="C431" t="s">
        <v>1970</v>
      </c>
      <c r="D431">
        <v>6843</v>
      </c>
      <c r="E431" t="s">
        <v>45</v>
      </c>
      <c r="F431" t="s">
        <v>347</v>
      </c>
      <c r="G431">
        <v>2015</v>
      </c>
      <c r="H431">
        <v>1</v>
      </c>
      <c r="I431" t="s">
        <v>37</v>
      </c>
      <c r="J431" t="s">
        <v>348</v>
      </c>
      <c r="K431" t="s">
        <v>25</v>
      </c>
      <c r="L431" t="s">
        <v>26</v>
      </c>
      <c r="M431" t="s">
        <v>27</v>
      </c>
      <c r="N431" t="s">
        <v>28</v>
      </c>
      <c r="O431" t="s">
        <v>1971</v>
      </c>
      <c r="P431" t="s">
        <v>1889</v>
      </c>
      <c r="Q431" s="7" t="s">
        <v>1972</v>
      </c>
      <c r="R431" t="s">
        <v>1973</v>
      </c>
      <c r="S431" s="7" t="s">
        <v>33</v>
      </c>
    </row>
    <row r="432" spans="1:19" x14ac:dyDescent="0.3">
      <c r="A432" s="1">
        <v>42068</v>
      </c>
      <c r="B432" t="s">
        <v>1974</v>
      </c>
      <c r="C432" t="s">
        <v>1975</v>
      </c>
      <c r="D432">
        <v>3858</v>
      </c>
      <c r="E432" t="s">
        <v>53</v>
      </c>
      <c r="F432" t="s">
        <v>347</v>
      </c>
      <c r="G432">
        <v>2015</v>
      </c>
      <c r="H432">
        <v>1</v>
      </c>
      <c r="I432" t="s">
        <v>37</v>
      </c>
      <c r="J432" t="s">
        <v>348</v>
      </c>
      <c r="K432" t="s">
        <v>25</v>
      </c>
      <c r="L432" t="s">
        <v>26</v>
      </c>
      <c r="M432" t="s">
        <v>47</v>
      </c>
      <c r="N432" t="s">
        <v>28</v>
      </c>
      <c r="O432" t="s">
        <v>1976</v>
      </c>
      <c r="P432" t="s">
        <v>1977</v>
      </c>
      <c r="Q432" s="7" t="s">
        <v>1978</v>
      </c>
      <c r="R432" t="s">
        <v>1973</v>
      </c>
      <c r="S432" s="7" t="s">
        <v>33</v>
      </c>
    </row>
    <row r="433" spans="1:19" x14ac:dyDescent="0.3">
      <c r="A433" s="1">
        <v>42069</v>
      </c>
      <c r="B433" t="s">
        <v>1979</v>
      </c>
      <c r="C433" t="s">
        <v>1980</v>
      </c>
      <c r="D433">
        <v>7128</v>
      </c>
      <c r="E433" t="s">
        <v>60</v>
      </c>
      <c r="F433" t="s">
        <v>347</v>
      </c>
      <c r="G433">
        <v>2015</v>
      </c>
      <c r="H433">
        <v>1</v>
      </c>
      <c r="I433" t="s">
        <v>37</v>
      </c>
      <c r="J433" t="s">
        <v>348</v>
      </c>
      <c r="K433" t="s">
        <v>25</v>
      </c>
      <c r="L433" t="s">
        <v>26</v>
      </c>
      <c r="M433" t="s">
        <v>27</v>
      </c>
      <c r="N433" t="s">
        <v>28</v>
      </c>
      <c r="O433" t="s">
        <v>1981</v>
      </c>
      <c r="P433" t="s">
        <v>1941</v>
      </c>
      <c r="Q433" s="7" t="s">
        <v>1982</v>
      </c>
      <c r="R433" t="s">
        <v>1983</v>
      </c>
      <c r="S433" s="7" t="s">
        <v>33</v>
      </c>
    </row>
    <row r="434" spans="1:19" x14ac:dyDescent="0.3">
      <c r="A434" s="1">
        <v>42070</v>
      </c>
      <c r="B434" t="s">
        <v>1984</v>
      </c>
      <c r="C434" t="s">
        <v>1985</v>
      </c>
      <c r="D434">
        <v>8127</v>
      </c>
      <c r="E434" t="s">
        <v>66</v>
      </c>
      <c r="F434" t="s">
        <v>347</v>
      </c>
      <c r="G434">
        <v>2015</v>
      </c>
      <c r="H434">
        <v>1</v>
      </c>
      <c r="I434" t="s">
        <v>37</v>
      </c>
      <c r="J434" t="s">
        <v>348</v>
      </c>
      <c r="K434" t="s">
        <v>25</v>
      </c>
      <c r="L434" t="s">
        <v>26</v>
      </c>
      <c r="M434" t="s">
        <v>27</v>
      </c>
      <c r="N434" t="s">
        <v>28</v>
      </c>
      <c r="O434" t="s">
        <v>1621</v>
      </c>
      <c r="P434" t="s">
        <v>1941</v>
      </c>
      <c r="Q434" s="7" t="s">
        <v>1623</v>
      </c>
      <c r="R434" t="s">
        <v>1986</v>
      </c>
      <c r="S434" s="7" t="s">
        <v>33</v>
      </c>
    </row>
    <row r="435" spans="1:19" x14ac:dyDescent="0.3">
      <c r="A435" s="1">
        <v>42071</v>
      </c>
      <c r="B435" t="s">
        <v>1987</v>
      </c>
      <c r="C435" t="s">
        <v>1988</v>
      </c>
      <c r="D435">
        <v>2966</v>
      </c>
      <c r="E435" t="s">
        <v>72</v>
      </c>
      <c r="F435" t="s">
        <v>347</v>
      </c>
      <c r="G435">
        <v>2015</v>
      </c>
      <c r="H435">
        <v>1</v>
      </c>
      <c r="I435" t="s">
        <v>73</v>
      </c>
      <c r="J435" t="s">
        <v>348</v>
      </c>
      <c r="K435" t="s">
        <v>90</v>
      </c>
      <c r="L435" t="s">
        <v>91</v>
      </c>
      <c r="M435" t="s">
        <v>47</v>
      </c>
      <c r="N435" t="s">
        <v>92</v>
      </c>
      <c r="O435" t="s">
        <v>1989</v>
      </c>
      <c r="P435" t="s">
        <v>1695</v>
      </c>
      <c r="Q435" s="7" t="s">
        <v>159</v>
      </c>
      <c r="R435" t="s">
        <v>1860</v>
      </c>
      <c r="S435" s="7" t="s">
        <v>33</v>
      </c>
    </row>
    <row r="436" spans="1:19" x14ac:dyDescent="0.3">
      <c r="A436" s="1">
        <v>42072</v>
      </c>
      <c r="B436" t="s">
        <v>1990</v>
      </c>
      <c r="C436" t="s">
        <v>1991</v>
      </c>
      <c r="D436">
        <v>2858</v>
      </c>
      <c r="E436" t="s">
        <v>21</v>
      </c>
      <c r="F436" t="s">
        <v>347</v>
      </c>
      <c r="G436">
        <v>2015</v>
      </c>
      <c r="H436">
        <v>1</v>
      </c>
      <c r="I436" t="s">
        <v>23</v>
      </c>
      <c r="J436" t="s">
        <v>348</v>
      </c>
      <c r="K436" t="s">
        <v>90</v>
      </c>
      <c r="L436" t="s">
        <v>91</v>
      </c>
      <c r="M436" t="s">
        <v>47</v>
      </c>
      <c r="N436" t="s">
        <v>92</v>
      </c>
      <c r="O436" t="s">
        <v>1992</v>
      </c>
      <c r="P436" t="s">
        <v>1695</v>
      </c>
      <c r="Q436" s="7" t="s">
        <v>144</v>
      </c>
      <c r="R436" t="s">
        <v>1993</v>
      </c>
      <c r="S436" s="7" t="s">
        <v>33</v>
      </c>
    </row>
    <row r="437" spans="1:19" x14ac:dyDescent="0.3">
      <c r="A437" s="1">
        <v>42073</v>
      </c>
      <c r="B437" t="s">
        <v>1994</v>
      </c>
      <c r="C437" t="s">
        <v>1995</v>
      </c>
      <c r="D437">
        <v>1518</v>
      </c>
      <c r="E437" t="s">
        <v>36</v>
      </c>
      <c r="F437" t="s">
        <v>347</v>
      </c>
      <c r="G437">
        <v>2015</v>
      </c>
      <c r="H437">
        <v>1</v>
      </c>
      <c r="I437" t="s">
        <v>37</v>
      </c>
      <c r="J437" t="s">
        <v>348</v>
      </c>
      <c r="K437" t="s">
        <v>90</v>
      </c>
      <c r="L437" t="s">
        <v>91</v>
      </c>
      <c r="M437" t="s">
        <v>47</v>
      </c>
      <c r="N437" t="s">
        <v>92</v>
      </c>
      <c r="O437" t="s">
        <v>1992</v>
      </c>
      <c r="P437" t="s">
        <v>1695</v>
      </c>
      <c r="Q437" s="7" t="s">
        <v>144</v>
      </c>
      <c r="R437" t="s">
        <v>1993</v>
      </c>
      <c r="S437" s="7" t="s">
        <v>33</v>
      </c>
    </row>
    <row r="438" spans="1:19" x14ac:dyDescent="0.3">
      <c r="A438" s="1">
        <v>42074</v>
      </c>
      <c r="B438" t="s">
        <v>1996</v>
      </c>
      <c r="C438" t="s">
        <v>1997</v>
      </c>
      <c r="D438">
        <v>1386</v>
      </c>
      <c r="E438" t="s">
        <v>45</v>
      </c>
      <c r="F438" t="s">
        <v>347</v>
      </c>
      <c r="G438">
        <v>2015</v>
      </c>
      <c r="H438">
        <v>1</v>
      </c>
      <c r="I438" t="s">
        <v>37</v>
      </c>
      <c r="J438" t="s">
        <v>348</v>
      </c>
      <c r="K438" t="s">
        <v>90</v>
      </c>
      <c r="L438" t="s">
        <v>91</v>
      </c>
      <c r="M438" t="s">
        <v>47</v>
      </c>
      <c r="N438" t="s">
        <v>92</v>
      </c>
      <c r="O438" t="s">
        <v>1998</v>
      </c>
      <c r="P438" t="s">
        <v>1695</v>
      </c>
      <c r="Q438" s="7" t="s">
        <v>1999</v>
      </c>
      <c r="R438" t="s">
        <v>2000</v>
      </c>
      <c r="S438" s="7" t="s">
        <v>33</v>
      </c>
    </row>
    <row r="439" spans="1:19" x14ac:dyDescent="0.3">
      <c r="A439" s="1">
        <v>42075</v>
      </c>
      <c r="B439" t="s">
        <v>2001</v>
      </c>
      <c r="C439" t="s">
        <v>2002</v>
      </c>
      <c r="D439">
        <v>1166</v>
      </c>
      <c r="E439" t="s">
        <v>53</v>
      </c>
      <c r="F439" t="s">
        <v>347</v>
      </c>
      <c r="G439">
        <v>2015</v>
      </c>
      <c r="H439">
        <v>1</v>
      </c>
      <c r="I439" t="s">
        <v>37</v>
      </c>
      <c r="J439" t="s">
        <v>348</v>
      </c>
      <c r="K439" t="s">
        <v>90</v>
      </c>
      <c r="L439" t="s">
        <v>91</v>
      </c>
      <c r="M439" t="s">
        <v>47</v>
      </c>
      <c r="N439" t="s">
        <v>92</v>
      </c>
      <c r="O439" t="s">
        <v>1992</v>
      </c>
      <c r="P439" t="s">
        <v>1695</v>
      </c>
      <c r="Q439" s="7" t="s">
        <v>144</v>
      </c>
      <c r="R439" t="s">
        <v>1993</v>
      </c>
      <c r="S439" s="7" t="s">
        <v>33</v>
      </c>
    </row>
    <row r="440" spans="1:19" x14ac:dyDescent="0.3">
      <c r="A440" s="1">
        <v>42076</v>
      </c>
      <c r="B440" t="s">
        <v>2003</v>
      </c>
      <c r="C440" t="s">
        <v>2004</v>
      </c>
      <c r="D440">
        <v>2853</v>
      </c>
      <c r="E440" t="s">
        <v>60</v>
      </c>
      <c r="F440" t="s">
        <v>347</v>
      </c>
      <c r="G440">
        <v>2015</v>
      </c>
      <c r="H440">
        <v>1</v>
      </c>
      <c r="I440" t="s">
        <v>37</v>
      </c>
      <c r="J440" t="s">
        <v>348</v>
      </c>
      <c r="K440" t="s">
        <v>90</v>
      </c>
      <c r="L440" t="s">
        <v>91</v>
      </c>
      <c r="M440" t="s">
        <v>47</v>
      </c>
      <c r="N440" t="s">
        <v>92</v>
      </c>
      <c r="O440" t="s">
        <v>2005</v>
      </c>
      <c r="P440" t="s">
        <v>1695</v>
      </c>
      <c r="Q440" s="7" t="s">
        <v>505</v>
      </c>
      <c r="R440" t="s">
        <v>2006</v>
      </c>
      <c r="S440" s="7" t="s">
        <v>33</v>
      </c>
    </row>
    <row r="441" spans="1:19" x14ac:dyDescent="0.3">
      <c r="A441" s="1">
        <v>42077</v>
      </c>
      <c r="B441" t="s">
        <v>2007</v>
      </c>
      <c r="C441" t="s">
        <v>2008</v>
      </c>
      <c r="D441">
        <v>3657</v>
      </c>
      <c r="E441" t="s">
        <v>66</v>
      </c>
      <c r="F441" t="s">
        <v>347</v>
      </c>
      <c r="G441">
        <v>2015</v>
      </c>
      <c r="H441">
        <v>1</v>
      </c>
      <c r="I441" t="s">
        <v>37</v>
      </c>
      <c r="J441" t="s">
        <v>348</v>
      </c>
      <c r="K441" t="s">
        <v>90</v>
      </c>
      <c r="L441" t="s">
        <v>91</v>
      </c>
      <c r="M441" t="s">
        <v>47</v>
      </c>
      <c r="N441" t="s">
        <v>92</v>
      </c>
      <c r="O441" t="s">
        <v>1992</v>
      </c>
      <c r="P441" t="s">
        <v>1713</v>
      </c>
      <c r="Q441" s="7" t="s">
        <v>144</v>
      </c>
      <c r="R441" t="s">
        <v>1993</v>
      </c>
      <c r="S441" s="7" t="s">
        <v>33</v>
      </c>
    </row>
    <row r="442" spans="1:19" x14ac:dyDescent="0.3">
      <c r="A442" s="1">
        <v>42078</v>
      </c>
      <c r="B442" t="s">
        <v>2009</v>
      </c>
      <c r="C442" t="s">
        <v>2010</v>
      </c>
      <c r="D442">
        <v>1631</v>
      </c>
      <c r="E442" t="s">
        <v>72</v>
      </c>
      <c r="F442" t="s">
        <v>347</v>
      </c>
      <c r="G442">
        <v>2015</v>
      </c>
      <c r="H442">
        <v>1</v>
      </c>
      <c r="I442" t="s">
        <v>73</v>
      </c>
      <c r="J442" t="s">
        <v>348</v>
      </c>
      <c r="K442" t="s">
        <v>90</v>
      </c>
      <c r="L442" t="s">
        <v>91</v>
      </c>
      <c r="M442" t="s">
        <v>47</v>
      </c>
      <c r="N442" t="s">
        <v>92</v>
      </c>
      <c r="O442" t="s">
        <v>2011</v>
      </c>
      <c r="P442" t="s">
        <v>1695</v>
      </c>
      <c r="Q442" s="7" t="s">
        <v>206</v>
      </c>
      <c r="R442" t="s">
        <v>2012</v>
      </c>
      <c r="S442" s="7" t="s">
        <v>33</v>
      </c>
    </row>
    <row r="443" spans="1:19" x14ac:dyDescent="0.3">
      <c r="A443" s="1">
        <v>42079</v>
      </c>
      <c r="B443" t="s">
        <v>2013</v>
      </c>
      <c r="C443" t="s">
        <v>2014</v>
      </c>
      <c r="D443">
        <v>1959</v>
      </c>
      <c r="E443" t="s">
        <v>21</v>
      </c>
      <c r="F443" t="s">
        <v>347</v>
      </c>
      <c r="G443">
        <v>2015</v>
      </c>
      <c r="H443">
        <v>1</v>
      </c>
      <c r="I443" t="s">
        <v>23</v>
      </c>
      <c r="J443" t="s">
        <v>348</v>
      </c>
      <c r="K443" t="s">
        <v>90</v>
      </c>
      <c r="L443" t="s">
        <v>91</v>
      </c>
      <c r="M443" t="s">
        <v>47</v>
      </c>
      <c r="N443" t="s">
        <v>92</v>
      </c>
      <c r="O443" t="s">
        <v>2015</v>
      </c>
      <c r="P443" t="s">
        <v>1761</v>
      </c>
      <c r="Q443" s="7" t="s">
        <v>153</v>
      </c>
      <c r="R443" t="s">
        <v>2016</v>
      </c>
      <c r="S443" s="7" t="s">
        <v>33</v>
      </c>
    </row>
    <row r="444" spans="1:19" x14ac:dyDescent="0.3">
      <c r="A444" s="1">
        <v>42080</v>
      </c>
      <c r="B444" t="s">
        <v>2017</v>
      </c>
      <c r="C444" t="s">
        <v>2018</v>
      </c>
      <c r="D444">
        <v>1230</v>
      </c>
      <c r="E444" t="s">
        <v>36</v>
      </c>
      <c r="F444" t="s">
        <v>347</v>
      </c>
      <c r="G444">
        <v>2015</v>
      </c>
      <c r="H444">
        <v>1</v>
      </c>
      <c r="I444" t="s">
        <v>37</v>
      </c>
      <c r="J444" t="s">
        <v>348</v>
      </c>
      <c r="K444" t="s">
        <v>90</v>
      </c>
      <c r="L444" t="s">
        <v>91</v>
      </c>
      <c r="M444" t="s">
        <v>47</v>
      </c>
      <c r="N444" t="s">
        <v>92</v>
      </c>
      <c r="O444" t="s">
        <v>2019</v>
      </c>
      <c r="P444" t="s">
        <v>1849</v>
      </c>
      <c r="Q444" s="7" t="s">
        <v>1490</v>
      </c>
      <c r="R444" t="s">
        <v>543</v>
      </c>
      <c r="S444" s="7" t="s">
        <v>33</v>
      </c>
    </row>
    <row r="445" spans="1:19" x14ac:dyDescent="0.3">
      <c r="A445" s="1">
        <v>42081</v>
      </c>
      <c r="B445" t="s">
        <v>2020</v>
      </c>
      <c r="C445" t="s">
        <v>2021</v>
      </c>
      <c r="D445">
        <v>1182</v>
      </c>
      <c r="E445" t="s">
        <v>45</v>
      </c>
      <c r="F445" t="s">
        <v>347</v>
      </c>
      <c r="G445">
        <v>2015</v>
      </c>
      <c r="H445">
        <v>1</v>
      </c>
      <c r="I445" t="s">
        <v>37</v>
      </c>
      <c r="J445" t="s">
        <v>348</v>
      </c>
      <c r="K445" t="s">
        <v>90</v>
      </c>
      <c r="L445" t="s">
        <v>91</v>
      </c>
      <c r="M445" t="s">
        <v>47</v>
      </c>
      <c r="N445" t="s">
        <v>92</v>
      </c>
      <c r="O445" t="s">
        <v>2022</v>
      </c>
      <c r="P445" t="s">
        <v>1761</v>
      </c>
      <c r="Q445" s="7" t="s">
        <v>171</v>
      </c>
      <c r="R445" t="s">
        <v>1860</v>
      </c>
      <c r="S445" s="7" t="s">
        <v>33</v>
      </c>
    </row>
    <row r="446" spans="1:19" x14ac:dyDescent="0.3">
      <c r="A446" s="1">
        <v>42082</v>
      </c>
      <c r="B446" t="s">
        <v>2023</v>
      </c>
      <c r="C446" t="s">
        <v>2024</v>
      </c>
      <c r="D446">
        <v>1050</v>
      </c>
      <c r="E446" t="s">
        <v>53</v>
      </c>
      <c r="F446" t="s">
        <v>347</v>
      </c>
      <c r="G446">
        <v>2015</v>
      </c>
      <c r="H446">
        <v>1</v>
      </c>
      <c r="I446" t="s">
        <v>37</v>
      </c>
      <c r="J446" t="s">
        <v>348</v>
      </c>
      <c r="K446" t="s">
        <v>90</v>
      </c>
      <c r="L446" t="s">
        <v>91</v>
      </c>
      <c r="M446" t="s">
        <v>47</v>
      </c>
      <c r="N446" t="s">
        <v>92</v>
      </c>
      <c r="O446" t="s">
        <v>2025</v>
      </c>
      <c r="P446" t="s">
        <v>1761</v>
      </c>
      <c r="Q446" s="7" t="s">
        <v>181</v>
      </c>
      <c r="R446" t="s">
        <v>2026</v>
      </c>
      <c r="S446" s="7" t="s">
        <v>33</v>
      </c>
    </row>
    <row r="447" spans="1:19" x14ac:dyDescent="0.3">
      <c r="A447" s="1">
        <v>42083</v>
      </c>
      <c r="B447" t="s">
        <v>2027</v>
      </c>
      <c r="C447" t="s">
        <v>2028</v>
      </c>
      <c r="D447">
        <v>2353</v>
      </c>
      <c r="E447" t="s">
        <v>60</v>
      </c>
      <c r="F447" t="s">
        <v>347</v>
      </c>
      <c r="G447">
        <v>2015</v>
      </c>
      <c r="H447">
        <v>1</v>
      </c>
      <c r="I447" t="s">
        <v>37</v>
      </c>
      <c r="J447" t="s">
        <v>348</v>
      </c>
      <c r="K447" t="s">
        <v>90</v>
      </c>
      <c r="L447" t="s">
        <v>91</v>
      </c>
      <c r="M447" t="s">
        <v>47</v>
      </c>
      <c r="N447" t="s">
        <v>92</v>
      </c>
      <c r="O447" t="s">
        <v>2029</v>
      </c>
      <c r="P447" t="s">
        <v>1695</v>
      </c>
      <c r="Q447" s="7" t="s">
        <v>192</v>
      </c>
      <c r="R447" t="s">
        <v>2030</v>
      </c>
      <c r="S447" s="7" t="s">
        <v>33</v>
      </c>
    </row>
    <row r="448" spans="1:19" x14ac:dyDescent="0.3">
      <c r="A448" s="1">
        <v>42084</v>
      </c>
      <c r="B448" t="s">
        <v>2031</v>
      </c>
      <c r="C448" t="s">
        <v>2032</v>
      </c>
      <c r="D448">
        <v>2947</v>
      </c>
      <c r="E448" t="s">
        <v>66</v>
      </c>
      <c r="F448" t="s">
        <v>347</v>
      </c>
      <c r="G448">
        <v>2015</v>
      </c>
      <c r="H448">
        <v>1</v>
      </c>
      <c r="I448" t="s">
        <v>37</v>
      </c>
      <c r="J448" t="s">
        <v>348</v>
      </c>
      <c r="K448" t="s">
        <v>90</v>
      </c>
      <c r="L448" t="s">
        <v>91</v>
      </c>
      <c r="M448" t="s">
        <v>47</v>
      </c>
      <c r="N448" t="s">
        <v>92</v>
      </c>
      <c r="O448" t="s">
        <v>2029</v>
      </c>
      <c r="P448" t="s">
        <v>1713</v>
      </c>
      <c r="Q448" s="7" t="s">
        <v>192</v>
      </c>
      <c r="R448" t="s">
        <v>2030</v>
      </c>
      <c r="S448" s="7" t="s">
        <v>33</v>
      </c>
    </row>
    <row r="449" spans="1:19" x14ac:dyDescent="0.3">
      <c r="A449" s="1">
        <v>42085</v>
      </c>
      <c r="B449" t="s">
        <v>2033</v>
      </c>
      <c r="C449" t="s">
        <v>2034</v>
      </c>
      <c r="D449">
        <v>1626</v>
      </c>
      <c r="E449" t="s">
        <v>72</v>
      </c>
      <c r="F449" t="s">
        <v>347</v>
      </c>
      <c r="G449">
        <v>2015</v>
      </c>
      <c r="H449">
        <v>1</v>
      </c>
      <c r="I449" t="s">
        <v>73</v>
      </c>
      <c r="J449" t="s">
        <v>348</v>
      </c>
      <c r="K449" t="s">
        <v>90</v>
      </c>
      <c r="L449" t="s">
        <v>91</v>
      </c>
      <c r="M449" t="s">
        <v>47</v>
      </c>
      <c r="N449" t="s">
        <v>92</v>
      </c>
      <c r="O449" t="s">
        <v>2035</v>
      </c>
      <c r="P449" t="s">
        <v>1713</v>
      </c>
      <c r="Q449" s="7" t="s">
        <v>2036</v>
      </c>
      <c r="R449" t="s">
        <v>2037</v>
      </c>
      <c r="S449" s="7" t="s">
        <v>33</v>
      </c>
    </row>
    <row r="450" spans="1:19" x14ac:dyDescent="0.3">
      <c r="A450" s="1">
        <v>42086</v>
      </c>
      <c r="B450" t="s">
        <v>2038</v>
      </c>
      <c r="C450" t="s">
        <v>2039</v>
      </c>
      <c r="D450">
        <v>1976</v>
      </c>
      <c r="E450" t="s">
        <v>21</v>
      </c>
      <c r="F450" t="s">
        <v>347</v>
      </c>
      <c r="G450">
        <v>2015</v>
      </c>
      <c r="H450">
        <v>1</v>
      </c>
      <c r="I450" t="s">
        <v>23</v>
      </c>
      <c r="J450" t="s">
        <v>348</v>
      </c>
      <c r="K450" t="s">
        <v>90</v>
      </c>
      <c r="L450" t="s">
        <v>91</v>
      </c>
      <c r="M450" t="s">
        <v>47</v>
      </c>
      <c r="N450" t="s">
        <v>92</v>
      </c>
      <c r="O450" t="s">
        <v>2040</v>
      </c>
      <c r="P450" t="s">
        <v>1695</v>
      </c>
      <c r="Q450" s="7" t="s">
        <v>2016</v>
      </c>
      <c r="R450" t="s">
        <v>234</v>
      </c>
      <c r="S450" s="7" t="s">
        <v>33</v>
      </c>
    </row>
    <row r="451" spans="1:19" x14ac:dyDescent="0.3">
      <c r="A451" s="1">
        <v>42087</v>
      </c>
      <c r="B451" t="s">
        <v>2041</v>
      </c>
      <c r="C451" t="s">
        <v>2042</v>
      </c>
      <c r="D451">
        <v>3312</v>
      </c>
      <c r="E451" t="s">
        <v>36</v>
      </c>
      <c r="F451" t="s">
        <v>347</v>
      </c>
      <c r="G451">
        <v>2015</v>
      </c>
      <c r="H451">
        <v>1</v>
      </c>
      <c r="I451" t="s">
        <v>37</v>
      </c>
      <c r="J451" t="s">
        <v>348</v>
      </c>
      <c r="K451" t="s">
        <v>25</v>
      </c>
      <c r="L451" t="s">
        <v>26</v>
      </c>
      <c r="M451" t="s">
        <v>47</v>
      </c>
      <c r="N451" t="s">
        <v>28</v>
      </c>
      <c r="O451" t="s">
        <v>2043</v>
      </c>
      <c r="P451" t="s">
        <v>2044</v>
      </c>
      <c r="Q451" s="7" t="s">
        <v>2045</v>
      </c>
      <c r="R451" t="s">
        <v>1748</v>
      </c>
      <c r="S451" s="7" t="s">
        <v>33</v>
      </c>
    </row>
    <row r="452" spans="1:19" x14ac:dyDescent="0.3">
      <c r="A452" s="1">
        <v>42088</v>
      </c>
      <c r="B452" t="s">
        <v>2046</v>
      </c>
      <c r="C452" t="s">
        <v>2047</v>
      </c>
      <c r="D452">
        <v>6704</v>
      </c>
      <c r="E452" t="s">
        <v>45</v>
      </c>
      <c r="F452" t="s">
        <v>347</v>
      </c>
      <c r="G452">
        <v>2015</v>
      </c>
      <c r="H452">
        <v>1</v>
      </c>
      <c r="I452" t="s">
        <v>37</v>
      </c>
      <c r="J452" t="s">
        <v>348</v>
      </c>
      <c r="K452" t="s">
        <v>25</v>
      </c>
      <c r="L452" t="s">
        <v>26</v>
      </c>
      <c r="M452" t="s">
        <v>27</v>
      </c>
      <c r="N452" t="s">
        <v>28</v>
      </c>
      <c r="O452" t="s">
        <v>2048</v>
      </c>
      <c r="P452" t="s">
        <v>1941</v>
      </c>
      <c r="Q452" s="7" t="s">
        <v>2049</v>
      </c>
      <c r="R452" t="s">
        <v>2050</v>
      </c>
      <c r="S452" s="7" t="s">
        <v>33</v>
      </c>
    </row>
    <row r="453" spans="1:19" x14ac:dyDescent="0.3">
      <c r="A453" s="1">
        <v>42089</v>
      </c>
      <c r="B453" t="s">
        <v>2051</v>
      </c>
      <c r="C453" t="s">
        <v>2052</v>
      </c>
      <c r="D453">
        <v>6077</v>
      </c>
      <c r="E453" t="s">
        <v>53</v>
      </c>
      <c r="F453" t="s">
        <v>347</v>
      </c>
      <c r="G453">
        <v>2015</v>
      </c>
      <c r="H453">
        <v>1</v>
      </c>
      <c r="I453" t="s">
        <v>37</v>
      </c>
      <c r="J453" t="s">
        <v>348</v>
      </c>
      <c r="K453" t="s">
        <v>25</v>
      </c>
      <c r="L453" t="s">
        <v>26</v>
      </c>
      <c r="M453" t="s">
        <v>27</v>
      </c>
      <c r="N453" t="s">
        <v>28</v>
      </c>
      <c r="O453" t="s">
        <v>2053</v>
      </c>
      <c r="P453" t="s">
        <v>1873</v>
      </c>
      <c r="Q453" s="7" t="s">
        <v>2054</v>
      </c>
      <c r="R453" t="s">
        <v>357</v>
      </c>
      <c r="S453" s="7" t="s">
        <v>33</v>
      </c>
    </row>
    <row r="454" spans="1:19" x14ac:dyDescent="0.3">
      <c r="A454" s="1">
        <v>42090</v>
      </c>
      <c r="B454" t="s">
        <v>2055</v>
      </c>
      <c r="C454" t="s">
        <v>2056</v>
      </c>
      <c r="D454">
        <v>9386</v>
      </c>
      <c r="E454" t="s">
        <v>60</v>
      </c>
      <c r="F454" t="s">
        <v>347</v>
      </c>
      <c r="G454">
        <v>2015</v>
      </c>
      <c r="H454">
        <v>1</v>
      </c>
      <c r="I454" t="s">
        <v>37</v>
      </c>
      <c r="J454" t="s">
        <v>348</v>
      </c>
      <c r="K454" t="s">
        <v>25</v>
      </c>
      <c r="L454" t="s">
        <v>26</v>
      </c>
      <c r="M454" t="s">
        <v>38</v>
      </c>
      <c r="N454" t="s">
        <v>28</v>
      </c>
      <c r="O454" t="s">
        <v>2057</v>
      </c>
      <c r="P454" t="s">
        <v>1936</v>
      </c>
      <c r="Q454" s="7" t="s">
        <v>2058</v>
      </c>
      <c r="R454" t="s">
        <v>1636</v>
      </c>
      <c r="S454" s="7" t="s">
        <v>33</v>
      </c>
    </row>
    <row r="455" spans="1:19" x14ac:dyDescent="0.3">
      <c r="A455" s="1">
        <v>42091</v>
      </c>
      <c r="B455" t="s">
        <v>2059</v>
      </c>
      <c r="C455" t="s">
        <v>2060</v>
      </c>
      <c r="D455">
        <v>12181</v>
      </c>
      <c r="E455" t="s">
        <v>66</v>
      </c>
      <c r="F455" t="s">
        <v>347</v>
      </c>
      <c r="G455">
        <v>2015</v>
      </c>
      <c r="H455">
        <v>1</v>
      </c>
      <c r="I455" t="s">
        <v>37</v>
      </c>
      <c r="J455" t="s">
        <v>348</v>
      </c>
      <c r="K455" t="s">
        <v>25</v>
      </c>
      <c r="L455" t="s">
        <v>26</v>
      </c>
      <c r="M455" t="s">
        <v>38</v>
      </c>
      <c r="N455" t="s">
        <v>28</v>
      </c>
      <c r="O455" t="s">
        <v>2057</v>
      </c>
      <c r="P455" t="s">
        <v>1879</v>
      </c>
      <c r="Q455" s="7" t="s">
        <v>2058</v>
      </c>
      <c r="R455" t="s">
        <v>1636</v>
      </c>
      <c r="S455" s="7" t="s">
        <v>33</v>
      </c>
    </row>
    <row r="456" spans="1:19" x14ac:dyDescent="0.3">
      <c r="A456" s="1">
        <v>42092</v>
      </c>
      <c r="B456" t="s">
        <v>2061</v>
      </c>
      <c r="C456" t="s">
        <v>2062</v>
      </c>
      <c r="D456">
        <v>5937</v>
      </c>
      <c r="E456" t="s">
        <v>72</v>
      </c>
      <c r="F456" t="s">
        <v>347</v>
      </c>
      <c r="G456">
        <v>2015</v>
      </c>
      <c r="H456">
        <v>1</v>
      </c>
      <c r="I456" t="s">
        <v>73</v>
      </c>
      <c r="J456" t="s">
        <v>348</v>
      </c>
      <c r="K456" t="s">
        <v>25</v>
      </c>
      <c r="L456" t="s">
        <v>26</v>
      </c>
      <c r="M456" t="s">
        <v>47</v>
      </c>
      <c r="N456" t="s">
        <v>28</v>
      </c>
      <c r="O456" t="s">
        <v>2063</v>
      </c>
      <c r="P456" t="s">
        <v>1478</v>
      </c>
      <c r="Q456" s="7" t="s">
        <v>2064</v>
      </c>
      <c r="R456" t="s">
        <v>1737</v>
      </c>
      <c r="S456" s="7" t="s">
        <v>33</v>
      </c>
    </row>
    <row r="457" spans="1:19" x14ac:dyDescent="0.3">
      <c r="A457" s="1">
        <v>42093</v>
      </c>
      <c r="B457" t="s">
        <v>2065</v>
      </c>
      <c r="C457" t="s">
        <v>2066</v>
      </c>
      <c r="D457">
        <v>5706</v>
      </c>
      <c r="E457" t="s">
        <v>21</v>
      </c>
      <c r="F457" t="s">
        <v>347</v>
      </c>
      <c r="G457">
        <v>2015</v>
      </c>
      <c r="H457">
        <v>1</v>
      </c>
      <c r="I457" t="s">
        <v>23</v>
      </c>
      <c r="J457" t="s">
        <v>348</v>
      </c>
      <c r="K457" t="s">
        <v>25</v>
      </c>
      <c r="L457" t="s">
        <v>26</v>
      </c>
      <c r="M457" t="s">
        <v>47</v>
      </c>
      <c r="N457" t="s">
        <v>28</v>
      </c>
      <c r="O457" t="s">
        <v>2067</v>
      </c>
      <c r="P457" t="s">
        <v>1879</v>
      </c>
      <c r="Q457" s="7" t="s">
        <v>2068</v>
      </c>
      <c r="R457" t="s">
        <v>1636</v>
      </c>
      <c r="S457" s="7" t="s">
        <v>33</v>
      </c>
    </row>
    <row r="458" spans="1:19" x14ac:dyDescent="0.3">
      <c r="A458" s="1">
        <v>42094</v>
      </c>
      <c r="B458" t="s">
        <v>2069</v>
      </c>
      <c r="C458" t="s">
        <v>2070</v>
      </c>
      <c r="D458">
        <v>9421</v>
      </c>
      <c r="E458" t="s">
        <v>36</v>
      </c>
      <c r="F458" t="s">
        <v>347</v>
      </c>
      <c r="G458">
        <v>2015</v>
      </c>
      <c r="H458">
        <v>1</v>
      </c>
      <c r="I458" t="s">
        <v>37</v>
      </c>
      <c r="J458" t="s">
        <v>348</v>
      </c>
      <c r="K458" t="s">
        <v>25</v>
      </c>
      <c r="L458" t="s">
        <v>26</v>
      </c>
      <c r="M458" t="s">
        <v>38</v>
      </c>
      <c r="N458" t="s">
        <v>28</v>
      </c>
      <c r="O458" t="s">
        <v>2071</v>
      </c>
      <c r="P458" t="s">
        <v>1936</v>
      </c>
      <c r="Q458" s="7" t="s">
        <v>2072</v>
      </c>
      <c r="R458" t="s">
        <v>2073</v>
      </c>
      <c r="S458" s="7" t="s">
        <v>33</v>
      </c>
    </row>
    <row r="459" spans="1:19" x14ac:dyDescent="0.3">
      <c r="A459" s="1">
        <v>42095</v>
      </c>
      <c r="B459" t="s">
        <v>2074</v>
      </c>
      <c r="C459" t="s">
        <v>2075</v>
      </c>
      <c r="D459">
        <v>13207</v>
      </c>
      <c r="E459" t="s">
        <v>45</v>
      </c>
      <c r="F459" t="s">
        <v>508</v>
      </c>
      <c r="G459">
        <v>2015</v>
      </c>
      <c r="H459">
        <v>2</v>
      </c>
      <c r="I459" t="s">
        <v>37</v>
      </c>
      <c r="J459" t="s">
        <v>348</v>
      </c>
      <c r="K459" t="s">
        <v>25</v>
      </c>
      <c r="L459" t="s">
        <v>26</v>
      </c>
      <c r="M459" t="s">
        <v>38</v>
      </c>
      <c r="N459" t="s">
        <v>28</v>
      </c>
      <c r="O459" t="s">
        <v>2076</v>
      </c>
      <c r="P459" t="s">
        <v>1941</v>
      </c>
      <c r="Q459" s="7" t="s">
        <v>2077</v>
      </c>
      <c r="R459" t="s">
        <v>2078</v>
      </c>
      <c r="S459" s="7" t="s">
        <v>33</v>
      </c>
    </row>
    <row r="460" spans="1:19" x14ac:dyDescent="0.3">
      <c r="A460" s="1">
        <v>42096</v>
      </c>
      <c r="B460" t="s">
        <v>2079</v>
      </c>
      <c r="C460" t="s">
        <v>2080</v>
      </c>
      <c r="D460">
        <v>18936</v>
      </c>
      <c r="E460" t="s">
        <v>53</v>
      </c>
      <c r="F460" t="s">
        <v>508</v>
      </c>
      <c r="G460">
        <v>2015</v>
      </c>
      <c r="H460">
        <v>2</v>
      </c>
      <c r="I460" t="s">
        <v>37</v>
      </c>
      <c r="J460" t="s">
        <v>348</v>
      </c>
      <c r="K460" t="s">
        <v>25</v>
      </c>
      <c r="L460" t="s">
        <v>26</v>
      </c>
      <c r="M460" t="s">
        <v>38</v>
      </c>
      <c r="N460" t="s">
        <v>28</v>
      </c>
      <c r="O460" t="s">
        <v>2076</v>
      </c>
      <c r="P460" t="s">
        <v>2044</v>
      </c>
      <c r="Q460" s="7" t="s">
        <v>2077</v>
      </c>
      <c r="R460" t="s">
        <v>2078</v>
      </c>
      <c r="S460" s="7" t="s">
        <v>33</v>
      </c>
    </row>
    <row r="461" spans="1:19" x14ac:dyDescent="0.3">
      <c r="A461" s="1">
        <v>42097</v>
      </c>
      <c r="B461" t="s">
        <v>2081</v>
      </c>
      <c r="C461" t="s">
        <v>2082</v>
      </c>
      <c r="D461">
        <v>13503</v>
      </c>
      <c r="E461" t="s">
        <v>60</v>
      </c>
      <c r="F461" t="s">
        <v>508</v>
      </c>
      <c r="G461">
        <v>2015</v>
      </c>
      <c r="H461">
        <v>2</v>
      </c>
      <c r="I461" t="s">
        <v>37</v>
      </c>
      <c r="J461" t="s">
        <v>348</v>
      </c>
      <c r="K461" t="s">
        <v>25</v>
      </c>
      <c r="L461" t="s">
        <v>26</v>
      </c>
      <c r="M461" t="s">
        <v>38</v>
      </c>
      <c r="N461" t="s">
        <v>28</v>
      </c>
      <c r="O461" t="s">
        <v>2083</v>
      </c>
      <c r="P461" t="s">
        <v>2084</v>
      </c>
      <c r="Q461" s="7" t="s">
        <v>2085</v>
      </c>
      <c r="R461" t="s">
        <v>2086</v>
      </c>
      <c r="S461" s="7" t="s">
        <v>33</v>
      </c>
    </row>
    <row r="462" spans="1:19" x14ac:dyDescent="0.3">
      <c r="A462" s="1">
        <v>42098</v>
      </c>
      <c r="B462" t="s">
        <v>2087</v>
      </c>
      <c r="C462" t="s">
        <v>2088</v>
      </c>
      <c r="D462">
        <v>10600</v>
      </c>
      <c r="E462" t="s">
        <v>66</v>
      </c>
      <c r="F462" t="s">
        <v>508</v>
      </c>
      <c r="G462">
        <v>2015</v>
      </c>
      <c r="H462">
        <v>2</v>
      </c>
      <c r="I462" t="s">
        <v>37</v>
      </c>
      <c r="J462" t="s">
        <v>348</v>
      </c>
      <c r="K462" t="s">
        <v>25</v>
      </c>
      <c r="L462" t="s">
        <v>26</v>
      </c>
      <c r="M462" t="s">
        <v>38</v>
      </c>
      <c r="N462" t="s">
        <v>28</v>
      </c>
      <c r="O462" t="s">
        <v>2089</v>
      </c>
      <c r="P462" t="s">
        <v>2044</v>
      </c>
      <c r="Q462" s="7" t="s">
        <v>2090</v>
      </c>
      <c r="R462" t="s">
        <v>2091</v>
      </c>
      <c r="S462" s="7" t="s">
        <v>33</v>
      </c>
    </row>
    <row r="463" spans="1:19" x14ac:dyDescent="0.3">
      <c r="A463" s="1">
        <v>42099</v>
      </c>
      <c r="B463" t="s">
        <v>2092</v>
      </c>
      <c r="C463" t="s">
        <v>2093</v>
      </c>
      <c r="D463">
        <v>3591</v>
      </c>
      <c r="E463" t="s">
        <v>72</v>
      </c>
      <c r="F463" t="s">
        <v>508</v>
      </c>
      <c r="G463">
        <v>2015</v>
      </c>
      <c r="H463">
        <v>2</v>
      </c>
      <c r="I463" t="s">
        <v>73</v>
      </c>
      <c r="J463" t="s">
        <v>348</v>
      </c>
      <c r="K463" t="s">
        <v>25</v>
      </c>
      <c r="L463" t="s">
        <v>26</v>
      </c>
      <c r="M463" t="s">
        <v>47</v>
      </c>
      <c r="N463" t="s">
        <v>28</v>
      </c>
      <c r="O463" t="s">
        <v>2094</v>
      </c>
      <c r="P463" t="s">
        <v>1478</v>
      </c>
      <c r="Q463" s="7" t="s">
        <v>2095</v>
      </c>
      <c r="R463" t="s">
        <v>2096</v>
      </c>
      <c r="S463" s="7" t="s">
        <v>33</v>
      </c>
    </row>
    <row r="464" spans="1:19" x14ac:dyDescent="0.3">
      <c r="A464" s="1">
        <v>42100</v>
      </c>
      <c r="B464" t="s">
        <v>2097</v>
      </c>
      <c r="C464" t="s">
        <v>2098</v>
      </c>
      <c r="D464">
        <v>4836</v>
      </c>
      <c r="E464" t="s">
        <v>21</v>
      </c>
      <c r="F464" t="s">
        <v>508</v>
      </c>
      <c r="G464">
        <v>2015</v>
      </c>
      <c r="H464">
        <v>2</v>
      </c>
      <c r="I464" t="s">
        <v>23</v>
      </c>
      <c r="J464" t="s">
        <v>348</v>
      </c>
      <c r="K464" t="s">
        <v>25</v>
      </c>
      <c r="L464" t="s">
        <v>26</v>
      </c>
      <c r="M464" t="s">
        <v>47</v>
      </c>
      <c r="N464" t="s">
        <v>28</v>
      </c>
      <c r="O464" t="s">
        <v>2076</v>
      </c>
      <c r="P464" t="s">
        <v>1889</v>
      </c>
      <c r="Q464" s="7" t="s">
        <v>2077</v>
      </c>
      <c r="R464" t="s">
        <v>2078</v>
      </c>
      <c r="S464" s="7" t="s">
        <v>33</v>
      </c>
    </row>
    <row r="465" spans="1:19" x14ac:dyDescent="0.3">
      <c r="A465" s="1">
        <v>42101</v>
      </c>
      <c r="B465" t="s">
        <v>2099</v>
      </c>
      <c r="C465" t="s">
        <v>2100</v>
      </c>
      <c r="D465">
        <v>4348</v>
      </c>
      <c r="E465" t="s">
        <v>36</v>
      </c>
      <c r="F465" t="s">
        <v>508</v>
      </c>
      <c r="G465">
        <v>2015</v>
      </c>
      <c r="H465">
        <v>2</v>
      </c>
      <c r="I465" t="s">
        <v>37</v>
      </c>
      <c r="J465" t="s">
        <v>348</v>
      </c>
      <c r="K465" t="s">
        <v>25</v>
      </c>
      <c r="L465" t="s">
        <v>26</v>
      </c>
      <c r="M465" t="s">
        <v>47</v>
      </c>
      <c r="N465" t="s">
        <v>28</v>
      </c>
      <c r="O465" t="s">
        <v>2101</v>
      </c>
      <c r="P465" t="s">
        <v>2102</v>
      </c>
      <c r="Q465" s="7" t="s">
        <v>421</v>
      </c>
      <c r="R465" t="s">
        <v>886</v>
      </c>
      <c r="S465" s="7" t="s">
        <v>33</v>
      </c>
    </row>
    <row r="466" spans="1:19" x14ac:dyDescent="0.3">
      <c r="A466" s="1">
        <v>42102</v>
      </c>
      <c r="B466" t="s">
        <v>2103</v>
      </c>
      <c r="C466" t="s">
        <v>2104</v>
      </c>
      <c r="D466">
        <v>2451</v>
      </c>
      <c r="E466" t="s">
        <v>45</v>
      </c>
      <c r="F466" t="s">
        <v>508</v>
      </c>
      <c r="G466">
        <v>2015</v>
      </c>
      <c r="H466">
        <v>2</v>
      </c>
      <c r="I466" t="s">
        <v>37</v>
      </c>
      <c r="J466" t="s">
        <v>348</v>
      </c>
      <c r="K466" t="s">
        <v>90</v>
      </c>
      <c r="L466" t="s">
        <v>91</v>
      </c>
      <c r="M466" t="s">
        <v>47</v>
      </c>
      <c r="N466" t="s">
        <v>92</v>
      </c>
      <c r="O466" t="s">
        <v>1592</v>
      </c>
      <c r="P466" t="s">
        <v>1695</v>
      </c>
      <c r="Q466" s="7" t="s">
        <v>1594</v>
      </c>
      <c r="R466" t="s">
        <v>761</v>
      </c>
      <c r="S466" s="7" t="s">
        <v>33</v>
      </c>
    </row>
    <row r="467" spans="1:19" x14ac:dyDescent="0.3">
      <c r="A467" s="1">
        <v>42103</v>
      </c>
      <c r="B467" t="s">
        <v>2105</v>
      </c>
      <c r="C467" t="s">
        <v>2106</v>
      </c>
      <c r="D467">
        <v>1814</v>
      </c>
      <c r="E467" t="s">
        <v>53</v>
      </c>
      <c r="F467" t="s">
        <v>508</v>
      </c>
      <c r="G467">
        <v>2015</v>
      </c>
      <c r="H467">
        <v>2</v>
      </c>
      <c r="I467" t="s">
        <v>37</v>
      </c>
      <c r="J467" t="s">
        <v>348</v>
      </c>
      <c r="K467" t="s">
        <v>90</v>
      </c>
      <c r="L467" t="s">
        <v>91</v>
      </c>
      <c r="M467" t="s">
        <v>47</v>
      </c>
      <c r="N467" t="s">
        <v>92</v>
      </c>
      <c r="O467" t="s">
        <v>2107</v>
      </c>
      <c r="P467" t="s">
        <v>1695</v>
      </c>
      <c r="Q467" s="7" t="s">
        <v>2108</v>
      </c>
      <c r="R467" t="s">
        <v>2109</v>
      </c>
      <c r="S467" s="7" t="s">
        <v>33</v>
      </c>
    </row>
    <row r="468" spans="1:19" x14ac:dyDescent="0.3">
      <c r="A468" s="1">
        <v>42104</v>
      </c>
      <c r="B468" t="s">
        <v>2110</v>
      </c>
      <c r="C468" t="s">
        <v>2111</v>
      </c>
      <c r="D468">
        <v>2770</v>
      </c>
      <c r="E468" t="s">
        <v>60</v>
      </c>
      <c r="F468" t="s">
        <v>508</v>
      </c>
      <c r="G468">
        <v>2015</v>
      </c>
      <c r="H468">
        <v>2</v>
      </c>
      <c r="I468" t="s">
        <v>37</v>
      </c>
      <c r="J468" t="s">
        <v>348</v>
      </c>
      <c r="K468" t="s">
        <v>90</v>
      </c>
      <c r="L468" t="s">
        <v>91</v>
      </c>
      <c r="M468" t="s">
        <v>47</v>
      </c>
      <c r="N468" t="s">
        <v>92</v>
      </c>
      <c r="O468" t="s">
        <v>2112</v>
      </c>
      <c r="P468" t="s">
        <v>1713</v>
      </c>
      <c r="Q468" s="7" t="s">
        <v>485</v>
      </c>
      <c r="R468" t="s">
        <v>2109</v>
      </c>
      <c r="S468" s="7" t="s">
        <v>33</v>
      </c>
    </row>
    <row r="469" spans="1:19" x14ac:dyDescent="0.3">
      <c r="A469" s="1">
        <v>42105</v>
      </c>
      <c r="B469" t="s">
        <v>2113</v>
      </c>
      <c r="C469" t="s">
        <v>2114</v>
      </c>
      <c r="D469">
        <v>3072</v>
      </c>
      <c r="E469" t="s">
        <v>66</v>
      </c>
      <c r="F469" t="s">
        <v>508</v>
      </c>
      <c r="G469">
        <v>2015</v>
      </c>
      <c r="H469">
        <v>2</v>
      </c>
      <c r="I469" t="s">
        <v>37</v>
      </c>
      <c r="J469" t="s">
        <v>348</v>
      </c>
      <c r="K469" t="s">
        <v>90</v>
      </c>
      <c r="L469" t="s">
        <v>91</v>
      </c>
      <c r="M469" t="s">
        <v>47</v>
      </c>
      <c r="N469" t="s">
        <v>92</v>
      </c>
      <c r="O469" t="s">
        <v>2115</v>
      </c>
      <c r="P469" t="s">
        <v>1713</v>
      </c>
      <c r="Q469" s="7" t="s">
        <v>521</v>
      </c>
      <c r="R469" t="s">
        <v>2109</v>
      </c>
      <c r="S469" s="7" t="s">
        <v>33</v>
      </c>
    </row>
    <row r="470" spans="1:19" x14ac:dyDescent="0.3">
      <c r="A470" s="1">
        <v>42106</v>
      </c>
      <c r="B470" t="s">
        <v>2116</v>
      </c>
      <c r="C470" t="s">
        <v>2117</v>
      </c>
      <c r="D470">
        <v>1934</v>
      </c>
      <c r="E470" t="s">
        <v>72</v>
      </c>
      <c r="F470" t="s">
        <v>508</v>
      </c>
      <c r="G470">
        <v>2015</v>
      </c>
      <c r="H470">
        <v>2</v>
      </c>
      <c r="I470" t="s">
        <v>73</v>
      </c>
      <c r="J470" t="s">
        <v>348</v>
      </c>
      <c r="K470" t="s">
        <v>90</v>
      </c>
      <c r="L470" t="s">
        <v>91</v>
      </c>
      <c r="M470" t="s">
        <v>47</v>
      </c>
      <c r="N470" t="s">
        <v>92</v>
      </c>
      <c r="O470" t="s">
        <v>2118</v>
      </c>
      <c r="P470" t="s">
        <v>1713</v>
      </c>
      <c r="Q470" s="7" t="s">
        <v>165</v>
      </c>
      <c r="R470" t="s">
        <v>2109</v>
      </c>
      <c r="S470" s="7" t="s">
        <v>33</v>
      </c>
    </row>
    <row r="471" spans="1:19" x14ac:dyDescent="0.3">
      <c r="A471" s="1">
        <v>42107</v>
      </c>
      <c r="B471" t="s">
        <v>2119</v>
      </c>
      <c r="C471" t="s">
        <v>2120</v>
      </c>
      <c r="D471">
        <v>2019</v>
      </c>
      <c r="E471" t="s">
        <v>21</v>
      </c>
      <c r="F471" t="s">
        <v>508</v>
      </c>
      <c r="G471">
        <v>2015</v>
      </c>
      <c r="H471">
        <v>2</v>
      </c>
      <c r="I471" t="s">
        <v>23</v>
      </c>
      <c r="J471" t="s">
        <v>348</v>
      </c>
      <c r="K471" t="s">
        <v>90</v>
      </c>
      <c r="L471" t="s">
        <v>91</v>
      </c>
      <c r="M471" t="s">
        <v>47</v>
      </c>
      <c r="N471" t="s">
        <v>92</v>
      </c>
      <c r="O471" t="s">
        <v>2121</v>
      </c>
      <c r="P471" t="s">
        <v>1713</v>
      </c>
      <c r="Q471" s="7" t="s">
        <v>2122</v>
      </c>
      <c r="R471" t="s">
        <v>2026</v>
      </c>
      <c r="S471" s="7" t="s">
        <v>33</v>
      </c>
    </row>
    <row r="472" spans="1:19" x14ac:dyDescent="0.3">
      <c r="A472" s="1">
        <v>42108</v>
      </c>
      <c r="B472" t="s">
        <v>2123</v>
      </c>
      <c r="C472" t="s">
        <v>2124</v>
      </c>
      <c r="D472">
        <v>979</v>
      </c>
      <c r="E472" t="s">
        <v>36</v>
      </c>
      <c r="F472" t="s">
        <v>508</v>
      </c>
      <c r="G472">
        <v>2015</v>
      </c>
      <c r="H472">
        <v>2</v>
      </c>
      <c r="I472" t="s">
        <v>37</v>
      </c>
      <c r="J472" t="s">
        <v>348</v>
      </c>
      <c r="K472" t="s">
        <v>90</v>
      </c>
      <c r="L472" t="s">
        <v>91</v>
      </c>
      <c r="M472" t="s">
        <v>47</v>
      </c>
      <c r="N472" t="s">
        <v>92</v>
      </c>
      <c r="O472" t="s">
        <v>2125</v>
      </c>
      <c r="P472" t="s">
        <v>2126</v>
      </c>
      <c r="Q472" s="7" t="s">
        <v>2127</v>
      </c>
      <c r="R472" t="s">
        <v>123</v>
      </c>
      <c r="S472" s="7" t="s">
        <v>33</v>
      </c>
    </row>
    <row r="473" spans="1:19" x14ac:dyDescent="0.3">
      <c r="A473" s="1">
        <v>42109</v>
      </c>
      <c r="B473" t="s">
        <v>2128</v>
      </c>
      <c r="C473" t="s">
        <v>2129</v>
      </c>
      <c r="D473">
        <v>1398</v>
      </c>
      <c r="E473" t="s">
        <v>45</v>
      </c>
      <c r="F473" t="s">
        <v>508</v>
      </c>
      <c r="G473">
        <v>2015</v>
      </c>
      <c r="H473">
        <v>2</v>
      </c>
      <c r="I473" t="s">
        <v>37</v>
      </c>
      <c r="J473" t="s">
        <v>348</v>
      </c>
      <c r="K473" t="s">
        <v>90</v>
      </c>
      <c r="L473" t="s">
        <v>91</v>
      </c>
      <c r="M473" t="s">
        <v>47</v>
      </c>
      <c r="N473" t="s">
        <v>92</v>
      </c>
      <c r="O473" t="s">
        <v>2130</v>
      </c>
      <c r="P473" t="s">
        <v>2131</v>
      </c>
      <c r="Q473" s="7" t="s">
        <v>2132</v>
      </c>
      <c r="R473" t="s">
        <v>958</v>
      </c>
      <c r="S473" s="7" t="s">
        <v>33</v>
      </c>
    </row>
    <row r="474" spans="1:19" x14ac:dyDescent="0.3">
      <c r="A474" s="1">
        <v>42110</v>
      </c>
      <c r="B474" t="s">
        <v>2133</v>
      </c>
      <c r="C474" t="s">
        <v>2134</v>
      </c>
      <c r="D474">
        <v>1198</v>
      </c>
      <c r="E474" t="s">
        <v>53</v>
      </c>
      <c r="F474" t="s">
        <v>508</v>
      </c>
      <c r="G474">
        <v>2015</v>
      </c>
      <c r="H474">
        <v>2</v>
      </c>
      <c r="I474" t="s">
        <v>37</v>
      </c>
      <c r="J474" t="s">
        <v>348</v>
      </c>
      <c r="K474" t="s">
        <v>90</v>
      </c>
      <c r="L474" t="s">
        <v>91</v>
      </c>
      <c r="M474" t="s">
        <v>47</v>
      </c>
      <c r="N474" t="s">
        <v>92</v>
      </c>
      <c r="O474" t="s">
        <v>2135</v>
      </c>
      <c r="P474" t="s">
        <v>2136</v>
      </c>
      <c r="Q474" s="7" t="s">
        <v>2137</v>
      </c>
      <c r="R474" t="s">
        <v>688</v>
      </c>
      <c r="S474" s="7" t="s">
        <v>33</v>
      </c>
    </row>
    <row r="475" spans="1:19" x14ac:dyDescent="0.3">
      <c r="A475" s="1">
        <v>42111</v>
      </c>
      <c r="B475" t="s">
        <v>2138</v>
      </c>
      <c r="C475" t="s">
        <v>2139</v>
      </c>
      <c r="D475">
        <v>2485</v>
      </c>
      <c r="E475" t="s">
        <v>60</v>
      </c>
      <c r="F475" t="s">
        <v>508</v>
      </c>
      <c r="G475">
        <v>2015</v>
      </c>
      <c r="H475">
        <v>2</v>
      </c>
      <c r="I475" t="s">
        <v>37</v>
      </c>
      <c r="J475" t="s">
        <v>348</v>
      </c>
      <c r="K475" t="s">
        <v>90</v>
      </c>
      <c r="L475" t="s">
        <v>91</v>
      </c>
      <c r="M475" t="s">
        <v>47</v>
      </c>
      <c r="N475" t="s">
        <v>92</v>
      </c>
      <c r="O475" t="s">
        <v>93</v>
      </c>
      <c r="P475" t="s">
        <v>2140</v>
      </c>
      <c r="Q475" s="7" t="s">
        <v>95</v>
      </c>
      <c r="R475" t="s">
        <v>1427</v>
      </c>
      <c r="S475" s="7" t="s">
        <v>33</v>
      </c>
    </row>
    <row r="476" spans="1:19" x14ac:dyDescent="0.3">
      <c r="A476" s="1">
        <v>42112</v>
      </c>
      <c r="B476" t="s">
        <v>2141</v>
      </c>
      <c r="C476" t="s">
        <v>2142</v>
      </c>
      <c r="D476">
        <v>3172</v>
      </c>
      <c r="E476" t="s">
        <v>66</v>
      </c>
      <c r="F476" t="s">
        <v>508</v>
      </c>
      <c r="G476">
        <v>2015</v>
      </c>
      <c r="H476">
        <v>2</v>
      </c>
      <c r="I476" t="s">
        <v>37</v>
      </c>
      <c r="J476" t="s">
        <v>348</v>
      </c>
      <c r="K476" t="s">
        <v>90</v>
      </c>
      <c r="L476" t="s">
        <v>91</v>
      </c>
      <c r="M476" t="s">
        <v>47</v>
      </c>
      <c r="N476" t="s">
        <v>92</v>
      </c>
      <c r="O476" t="s">
        <v>2143</v>
      </c>
      <c r="P476" t="s">
        <v>2144</v>
      </c>
      <c r="Q476" s="7" t="s">
        <v>2145</v>
      </c>
      <c r="R476" t="s">
        <v>659</v>
      </c>
      <c r="S476" s="7" t="s">
        <v>33</v>
      </c>
    </row>
    <row r="477" spans="1:19" x14ac:dyDescent="0.3">
      <c r="A477" s="1">
        <v>42113</v>
      </c>
      <c r="B477" t="s">
        <v>2146</v>
      </c>
      <c r="C477" t="s">
        <v>2147</v>
      </c>
      <c r="D477">
        <v>1497</v>
      </c>
      <c r="E477" t="s">
        <v>72</v>
      </c>
      <c r="F477" t="s">
        <v>508</v>
      </c>
      <c r="G477">
        <v>2015</v>
      </c>
      <c r="H477">
        <v>2</v>
      </c>
      <c r="I477" t="s">
        <v>73</v>
      </c>
      <c r="J477" t="s">
        <v>348</v>
      </c>
      <c r="K477" t="s">
        <v>90</v>
      </c>
      <c r="L477" t="s">
        <v>91</v>
      </c>
      <c r="M477" t="s">
        <v>47</v>
      </c>
      <c r="N477" t="s">
        <v>92</v>
      </c>
      <c r="O477" t="s">
        <v>1470</v>
      </c>
      <c r="P477" t="s">
        <v>2148</v>
      </c>
      <c r="Q477" s="7" t="s">
        <v>1471</v>
      </c>
      <c r="R477" t="s">
        <v>947</v>
      </c>
      <c r="S477" s="7" t="s">
        <v>33</v>
      </c>
    </row>
    <row r="478" spans="1:19" x14ac:dyDescent="0.3">
      <c r="A478" s="1">
        <v>42114</v>
      </c>
      <c r="B478" t="s">
        <v>2149</v>
      </c>
      <c r="C478" t="s">
        <v>2150</v>
      </c>
      <c r="D478">
        <v>1365</v>
      </c>
      <c r="E478" t="s">
        <v>21</v>
      </c>
      <c r="F478" t="s">
        <v>508</v>
      </c>
      <c r="G478">
        <v>2015</v>
      </c>
      <c r="H478">
        <v>2</v>
      </c>
      <c r="I478" t="s">
        <v>23</v>
      </c>
      <c r="J478" t="s">
        <v>348</v>
      </c>
      <c r="K478" t="s">
        <v>90</v>
      </c>
      <c r="L478" t="s">
        <v>91</v>
      </c>
      <c r="M478" t="s">
        <v>47</v>
      </c>
      <c r="N478" t="s">
        <v>92</v>
      </c>
      <c r="O478" t="s">
        <v>2151</v>
      </c>
      <c r="P478" t="s">
        <v>2152</v>
      </c>
      <c r="Q478" s="7" t="s">
        <v>2153</v>
      </c>
      <c r="R478" t="s">
        <v>164</v>
      </c>
      <c r="S478" s="7" t="s">
        <v>33</v>
      </c>
    </row>
    <row r="479" spans="1:19" x14ac:dyDescent="0.3">
      <c r="A479" s="1">
        <v>42115</v>
      </c>
      <c r="B479" t="s">
        <v>2154</v>
      </c>
      <c r="C479" t="s">
        <v>2155</v>
      </c>
      <c r="D479">
        <v>1353</v>
      </c>
      <c r="E479" t="s">
        <v>36</v>
      </c>
      <c r="F479" t="s">
        <v>508</v>
      </c>
      <c r="G479">
        <v>2015</v>
      </c>
      <c r="H479">
        <v>2</v>
      </c>
      <c r="I479" t="s">
        <v>37</v>
      </c>
      <c r="J479" t="s">
        <v>348</v>
      </c>
      <c r="K479" t="s">
        <v>90</v>
      </c>
      <c r="L479" t="s">
        <v>91</v>
      </c>
      <c r="M479" t="s">
        <v>47</v>
      </c>
      <c r="N479" t="s">
        <v>92</v>
      </c>
      <c r="O479" t="s">
        <v>2156</v>
      </c>
      <c r="P479" t="s">
        <v>2157</v>
      </c>
      <c r="Q479" s="7" t="s">
        <v>2158</v>
      </c>
      <c r="R479" t="s">
        <v>2159</v>
      </c>
      <c r="S479" s="7" t="s">
        <v>33</v>
      </c>
    </row>
    <row r="480" spans="1:19" x14ac:dyDescent="0.3">
      <c r="A480" s="1">
        <v>42116</v>
      </c>
      <c r="B480" t="s">
        <v>2160</v>
      </c>
      <c r="C480" t="s">
        <v>2161</v>
      </c>
      <c r="D480">
        <v>3439</v>
      </c>
      <c r="E480" t="s">
        <v>45</v>
      </c>
      <c r="F480" t="s">
        <v>508</v>
      </c>
      <c r="G480">
        <v>2015</v>
      </c>
      <c r="H480">
        <v>2</v>
      </c>
      <c r="I480" t="s">
        <v>37</v>
      </c>
      <c r="J480" t="s">
        <v>348</v>
      </c>
      <c r="K480" t="s">
        <v>25</v>
      </c>
      <c r="L480" t="s">
        <v>26</v>
      </c>
      <c r="M480" t="s">
        <v>47</v>
      </c>
      <c r="N480" t="s">
        <v>28</v>
      </c>
      <c r="O480" t="s">
        <v>2162</v>
      </c>
      <c r="P480" t="s">
        <v>1603</v>
      </c>
      <c r="Q480" s="7" t="s">
        <v>2163</v>
      </c>
      <c r="R480" t="s">
        <v>2164</v>
      </c>
      <c r="S480" s="7" t="s">
        <v>33</v>
      </c>
    </row>
    <row r="481" spans="1:19" x14ac:dyDescent="0.3">
      <c r="A481" s="1">
        <v>42117</v>
      </c>
      <c r="B481" t="s">
        <v>2165</v>
      </c>
      <c r="C481" t="s">
        <v>2166</v>
      </c>
      <c r="D481">
        <v>1434</v>
      </c>
      <c r="E481" t="s">
        <v>53</v>
      </c>
      <c r="F481" t="s">
        <v>508</v>
      </c>
      <c r="G481">
        <v>2015</v>
      </c>
      <c r="H481">
        <v>2</v>
      </c>
      <c r="I481" t="s">
        <v>37</v>
      </c>
      <c r="J481" t="s">
        <v>348</v>
      </c>
      <c r="K481" t="s">
        <v>90</v>
      </c>
      <c r="L481" t="s">
        <v>91</v>
      </c>
      <c r="M481" t="s">
        <v>47</v>
      </c>
      <c r="N481" t="s">
        <v>92</v>
      </c>
      <c r="O481" t="s">
        <v>673</v>
      </c>
      <c r="P481" t="s">
        <v>2167</v>
      </c>
      <c r="Q481" s="7" t="s">
        <v>675</v>
      </c>
      <c r="R481" t="s">
        <v>302</v>
      </c>
      <c r="S481" s="7" t="s">
        <v>33</v>
      </c>
    </row>
    <row r="482" spans="1:19" x14ac:dyDescent="0.3">
      <c r="A482" s="1">
        <v>42118</v>
      </c>
      <c r="B482" t="s">
        <v>2168</v>
      </c>
      <c r="C482" t="s">
        <v>2169</v>
      </c>
      <c r="D482">
        <v>8892</v>
      </c>
      <c r="E482" t="s">
        <v>60</v>
      </c>
      <c r="F482" t="s">
        <v>508</v>
      </c>
      <c r="G482">
        <v>2015</v>
      </c>
      <c r="H482">
        <v>2</v>
      </c>
      <c r="I482" t="s">
        <v>37</v>
      </c>
      <c r="J482" t="s">
        <v>348</v>
      </c>
      <c r="K482" t="s">
        <v>25</v>
      </c>
      <c r="L482" t="s">
        <v>26</v>
      </c>
      <c r="M482" t="s">
        <v>27</v>
      </c>
      <c r="N482" t="s">
        <v>28</v>
      </c>
      <c r="O482" t="s">
        <v>2170</v>
      </c>
      <c r="P482" t="s">
        <v>2171</v>
      </c>
      <c r="Q482" s="7" t="s">
        <v>2172</v>
      </c>
      <c r="R482" t="s">
        <v>62</v>
      </c>
      <c r="S482" s="7" t="s">
        <v>33</v>
      </c>
    </row>
    <row r="483" spans="1:19" x14ac:dyDescent="0.3">
      <c r="A483" s="1">
        <v>42119</v>
      </c>
      <c r="B483" t="s">
        <v>2173</v>
      </c>
      <c r="C483" t="s">
        <v>2174</v>
      </c>
      <c r="D483">
        <v>13144</v>
      </c>
      <c r="E483" t="s">
        <v>66</v>
      </c>
      <c r="F483" t="s">
        <v>508</v>
      </c>
      <c r="G483">
        <v>2015</v>
      </c>
      <c r="H483">
        <v>2</v>
      </c>
      <c r="I483" t="s">
        <v>37</v>
      </c>
      <c r="J483" t="s">
        <v>348</v>
      </c>
      <c r="K483" t="s">
        <v>25</v>
      </c>
      <c r="L483" t="s">
        <v>26</v>
      </c>
      <c r="M483" t="s">
        <v>38</v>
      </c>
      <c r="N483" t="s">
        <v>28</v>
      </c>
      <c r="O483" t="s">
        <v>702</v>
      </c>
      <c r="P483" t="s">
        <v>2175</v>
      </c>
      <c r="Q483" s="7" t="s">
        <v>703</v>
      </c>
      <c r="R483" t="s">
        <v>1960</v>
      </c>
      <c r="S483" s="7" t="s">
        <v>33</v>
      </c>
    </row>
    <row r="484" spans="1:19" x14ac:dyDescent="0.3">
      <c r="A484" s="1">
        <v>42120</v>
      </c>
      <c r="B484" t="s">
        <v>2176</v>
      </c>
      <c r="C484" t="s">
        <v>2177</v>
      </c>
      <c r="D484">
        <v>5179</v>
      </c>
      <c r="E484" t="s">
        <v>72</v>
      </c>
      <c r="F484" t="s">
        <v>508</v>
      </c>
      <c r="G484">
        <v>2015</v>
      </c>
      <c r="H484">
        <v>2</v>
      </c>
      <c r="I484" t="s">
        <v>73</v>
      </c>
      <c r="J484" t="s">
        <v>348</v>
      </c>
      <c r="K484" t="s">
        <v>25</v>
      </c>
      <c r="L484" t="s">
        <v>26</v>
      </c>
      <c r="M484" t="s">
        <v>47</v>
      </c>
      <c r="N484" t="s">
        <v>28</v>
      </c>
      <c r="O484" t="s">
        <v>2178</v>
      </c>
      <c r="P484" t="s">
        <v>2179</v>
      </c>
      <c r="Q484" s="7" t="s">
        <v>2180</v>
      </c>
      <c r="R484" t="s">
        <v>1762</v>
      </c>
      <c r="S484" s="7" t="s">
        <v>33</v>
      </c>
    </row>
    <row r="485" spans="1:19" x14ac:dyDescent="0.3">
      <c r="A485" s="1">
        <v>42121</v>
      </c>
      <c r="B485" t="s">
        <v>2181</v>
      </c>
      <c r="C485" t="s">
        <v>2182</v>
      </c>
      <c r="D485">
        <v>5014</v>
      </c>
      <c r="E485" t="s">
        <v>21</v>
      </c>
      <c r="F485" t="s">
        <v>508</v>
      </c>
      <c r="G485">
        <v>2015</v>
      </c>
      <c r="H485">
        <v>2</v>
      </c>
      <c r="I485" t="s">
        <v>23</v>
      </c>
      <c r="J485" t="s">
        <v>348</v>
      </c>
      <c r="K485" t="s">
        <v>25</v>
      </c>
      <c r="L485" t="s">
        <v>26</v>
      </c>
      <c r="M485" t="s">
        <v>47</v>
      </c>
      <c r="N485" t="s">
        <v>28</v>
      </c>
      <c r="O485" t="s">
        <v>2183</v>
      </c>
      <c r="P485" t="s">
        <v>2184</v>
      </c>
      <c r="Q485" s="7" t="s">
        <v>2185</v>
      </c>
      <c r="R485" t="s">
        <v>2186</v>
      </c>
      <c r="S485" s="7" t="s">
        <v>33</v>
      </c>
    </row>
    <row r="486" spans="1:19" x14ac:dyDescent="0.3">
      <c r="A486" s="1">
        <v>42122</v>
      </c>
      <c r="B486" t="s">
        <v>2187</v>
      </c>
      <c r="C486" t="s">
        <v>2188</v>
      </c>
      <c r="D486">
        <v>4936</v>
      </c>
      <c r="E486" t="s">
        <v>36</v>
      </c>
      <c r="F486" t="s">
        <v>508</v>
      </c>
      <c r="G486">
        <v>2015</v>
      </c>
      <c r="H486">
        <v>2</v>
      </c>
      <c r="I486" t="s">
        <v>37</v>
      </c>
      <c r="J486" t="s">
        <v>348</v>
      </c>
      <c r="K486" t="s">
        <v>25</v>
      </c>
      <c r="L486" t="s">
        <v>26</v>
      </c>
      <c r="M486" t="s">
        <v>47</v>
      </c>
      <c r="N486" t="s">
        <v>28</v>
      </c>
      <c r="O486" t="s">
        <v>2189</v>
      </c>
      <c r="P486" t="s">
        <v>1731</v>
      </c>
      <c r="Q486" s="7" t="s">
        <v>2190</v>
      </c>
      <c r="R486" t="s">
        <v>2191</v>
      </c>
      <c r="S486" s="7" t="s">
        <v>33</v>
      </c>
    </row>
    <row r="487" spans="1:19" x14ac:dyDescent="0.3">
      <c r="A487" s="1">
        <v>42123</v>
      </c>
      <c r="B487" t="s">
        <v>2192</v>
      </c>
      <c r="C487" t="s">
        <v>2193</v>
      </c>
      <c r="D487">
        <v>5150</v>
      </c>
      <c r="E487" t="s">
        <v>45</v>
      </c>
      <c r="F487" t="s">
        <v>508</v>
      </c>
      <c r="G487">
        <v>2015</v>
      </c>
      <c r="H487">
        <v>2</v>
      </c>
      <c r="I487" t="s">
        <v>37</v>
      </c>
      <c r="J487" t="s">
        <v>348</v>
      </c>
      <c r="K487" t="s">
        <v>25</v>
      </c>
      <c r="L487" t="s">
        <v>26</v>
      </c>
      <c r="M487" t="s">
        <v>47</v>
      </c>
      <c r="N487" t="s">
        <v>28</v>
      </c>
      <c r="O487" t="s">
        <v>2194</v>
      </c>
      <c r="P487" t="s">
        <v>2171</v>
      </c>
      <c r="Q487" s="7" t="s">
        <v>2195</v>
      </c>
      <c r="R487" t="s">
        <v>729</v>
      </c>
      <c r="S487" s="7" t="s">
        <v>33</v>
      </c>
    </row>
    <row r="488" spans="1:19" x14ac:dyDescent="0.3">
      <c r="A488" s="1">
        <v>42124</v>
      </c>
      <c r="B488" t="s">
        <v>2196</v>
      </c>
      <c r="C488" t="s">
        <v>2197</v>
      </c>
      <c r="D488">
        <v>9986</v>
      </c>
      <c r="E488" t="s">
        <v>53</v>
      </c>
      <c r="F488" t="s">
        <v>508</v>
      </c>
      <c r="G488">
        <v>2015</v>
      </c>
      <c r="H488">
        <v>2</v>
      </c>
      <c r="I488" t="s">
        <v>37</v>
      </c>
      <c r="J488" t="s">
        <v>348</v>
      </c>
      <c r="K488" t="s">
        <v>25</v>
      </c>
      <c r="L488" t="s">
        <v>26</v>
      </c>
      <c r="M488" t="s">
        <v>38</v>
      </c>
      <c r="N488" t="s">
        <v>28</v>
      </c>
      <c r="O488" t="s">
        <v>2198</v>
      </c>
      <c r="P488" t="s">
        <v>1603</v>
      </c>
      <c r="Q488" s="7" t="s">
        <v>2199</v>
      </c>
      <c r="R488" t="s">
        <v>2191</v>
      </c>
      <c r="S488" s="7" t="s">
        <v>33</v>
      </c>
    </row>
    <row r="489" spans="1:19" x14ac:dyDescent="0.3">
      <c r="A489" s="1">
        <v>42125</v>
      </c>
      <c r="B489" t="s">
        <v>2200</v>
      </c>
      <c r="C489" t="s">
        <v>2201</v>
      </c>
      <c r="D489">
        <v>12937</v>
      </c>
      <c r="E489" t="s">
        <v>60</v>
      </c>
      <c r="F489" t="s">
        <v>644</v>
      </c>
      <c r="G489">
        <v>2015</v>
      </c>
      <c r="H489">
        <v>2</v>
      </c>
      <c r="I489" t="s">
        <v>37</v>
      </c>
      <c r="J489" t="s">
        <v>348</v>
      </c>
      <c r="K489" t="s">
        <v>25</v>
      </c>
      <c r="L489" t="s">
        <v>26</v>
      </c>
      <c r="M489" t="s">
        <v>38</v>
      </c>
      <c r="N489" t="s">
        <v>28</v>
      </c>
      <c r="O489" t="s">
        <v>2202</v>
      </c>
      <c r="P489" t="s">
        <v>2203</v>
      </c>
      <c r="Q489" s="7" t="s">
        <v>2204</v>
      </c>
      <c r="R489" t="s">
        <v>1762</v>
      </c>
      <c r="S489" s="7" t="s">
        <v>33</v>
      </c>
    </row>
    <row r="490" spans="1:19" x14ac:dyDescent="0.3">
      <c r="A490" s="1">
        <v>42126</v>
      </c>
      <c r="B490" t="s">
        <v>2205</v>
      </c>
      <c r="C490" t="s">
        <v>2206</v>
      </c>
      <c r="D490">
        <v>12217</v>
      </c>
      <c r="E490" t="s">
        <v>66</v>
      </c>
      <c r="F490" t="s">
        <v>644</v>
      </c>
      <c r="G490">
        <v>2015</v>
      </c>
      <c r="H490">
        <v>2</v>
      </c>
      <c r="I490" t="s">
        <v>37</v>
      </c>
      <c r="J490" t="s">
        <v>348</v>
      </c>
      <c r="K490" t="s">
        <v>25</v>
      </c>
      <c r="L490" t="s">
        <v>26</v>
      </c>
      <c r="M490" t="s">
        <v>38</v>
      </c>
      <c r="N490" t="s">
        <v>28</v>
      </c>
      <c r="O490" t="s">
        <v>2207</v>
      </c>
      <c r="P490" t="s">
        <v>2084</v>
      </c>
      <c r="Q490" s="7" t="s">
        <v>2208</v>
      </c>
      <c r="R490" t="s">
        <v>2209</v>
      </c>
      <c r="S490" s="7" t="s">
        <v>33</v>
      </c>
    </row>
    <row r="491" spans="1:19" x14ac:dyDescent="0.3">
      <c r="A491" s="1">
        <v>42127</v>
      </c>
      <c r="B491" t="s">
        <v>2210</v>
      </c>
      <c r="C491" t="s">
        <v>2211</v>
      </c>
      <c r="D491">
        <v>6721</v>
      </c>
      <c r="E491" t="s">
        <v>72</v>
      </c>
      <c r="F491" t="s">
        <v>644</v>
      </c>
      <c r="G491">
        <v>2015</v>
      </c>
      <c r="H491">
        <v>2</v>
      </c>
      <c r="I491" t="s">
        <v>73</v>
      </c>
      <c r="J491" t="s">
        <v>348</v>
      </c>
      <c r="K491" t="s">
        <v>25</v>
      </c>
      <c r="L491" t="s">
        <v>26</v>
      </c>
      <c r="M491" t="s">
        <v>27</v>
      </c>
      <c r="N491" t="s">
        <v>28</v>
      </c>
      <c r="O491" t="s">
        <v>2178</v>
      </c>
      <c r="P491" t="s">
        <v>2212</v>
      </c>
      <c r="Q491" s="7" t="s">
        <v>2180</v>
      </c>
      <c r="R491" t="s">
        <v>729</v>
      </c>
      <c r="S491" s="7" t="s">
        <v>33</v>
      </c>
    </row>
    <row r="492" spans="1:19" x14ac:dyDescent="0.3">
      <c r="A492" s="1">
        <v>42128</v>
      </c>
      <c r="B492" t="s">
        <v>2213</v>
      </c>
      <c r="C492" t="s">
        <v>2214</v>
      </c>
      <c r="D492">
        <v>8283</v>
      </c>
      <c r="E492" t="s">
        <v>21</v>
      </c>
      <c r="F492" t="s">
        <v>644</v>
      </c>
      <c r="G492">
        <v>2015</v>
      </c>
      <c r="H492">
        <v>2</v>
      </c>
      <c r="I492" t="s">
        <v>23</v>
      </c>
      <c r="J492" t="s">
        <v>348</v>
      </c>
      <c r="K492" t="s">
        <v>25</v>
      </c>
      <c r="L492" t="s">
        <v>26</v>
      </c>
      <c r="M492" t="s">
        <v>27</v>
      </c>
      <c r="N492" t="s">
        <v>28</v>
      </c>
      <c r="O492" t="s">
        <v>2215</v>
      </c>
      <c r="P492" t="s">
        <v>2216</v>
      </c>
      <c r="Q492" s="7" t="s">
        <v>2217</v>
      </c>
      <c r="R492" t="s">
        <v>271</v>
      </c>
      <c r="S492" s="7" t="s">
        <v>33</v>
      </c>
    </row>
    <row r="493" spans="1:19" x14ac:dyDescent="0.3">
      <c r="A493" s="1">
        <v>42129</v>
      </c>
      <c r="B493" t="s">
        <v>2218</v>
      </c>
      <c r="C493" t="s">
        <v>2219</v>
      </c>
      <c r="D493">
        <v>6191</v>
      </c>
      <c r="E493" t="s">
        <v>36</v>
      </c>
      <c r="F493" t="s">
        <v>644</v>
      </c>
      <c r="G493">
        <v>2015</v>
      </c>
      <c r="H493">
        <v>2</v>
      </c>
      <c r="I493" t="s">
        <v>37</v>
      </c>
      <c r="J493" t="s">
        <v>348</v>
      </c>
      <c r="K493" t="s">
        <v>25</v>
      </c>
      <c r="L493" t="s">
        <v>26</v>
      </c>
      <c r="M493" t="s">
        <v>27</v>
      </c>
      <c r="N493" t="s">
        <v>28</v>
      </c>
      <c r="O493" t="s">
        <v>2220</v>
      </c>
      <c r="P493" t="s">
        <v>2221</v>
      </c>
      <c r="Q493" s="7" t="s">
        <v>2222</v>
      </c>
      <c r="R493" t="s">
        <v>2223</v>
      </c>
      <c r="S493" s="7" t="s">
        <v>33</v>
      </c>
    </row>
    <row r="494" spans="1:19" x14ac:dyDescent="0.3">
      <c r="A494" s="1">
        <v>42130</v>
      </c>
      <c r="B494" t="s">
        <v>2224</v>
      </c>
      <c r="C494" t="s">
        <v>2225</v>
      </c>
      <c r="D494">
        <v>5959</v>
      </c>
      <c r="E494" t="s">
        <v>45</v>
      </c>
      <c r="F494" t="s">
        <v>644</v>
      </c>
      <c r="G494">
        <v>2015</v>
      </c>
      <c r="H494">
        <v>2</v>
      </c>
      <c r="I494" t="s">
        <v>37</v>
      </c>
      <c r="J494" t="s">
        <v>348</v>
      </c>
      <c r="K494" t="s">
        <v>25</v>
      </c>
      <c r="L494" t="s">
        <v>26</v>
      </c>
      <c r="M494" t="s">
        <v>47</v>
      </c>
      <c r="N494" t="s">
        <v>28</v>
      </c>
      <c r="O494" t="s">
        <v>1963</v>
      </c>
      <c r="P494" t="s">
        <v>2044</v>
      </c>
      <c r="Q494" s="7" t="s">
        <v>1964</v>
      </c>
      <c r="R494" t="s">
        <v>431</v>
      </c>
      <c r="S494" s="7" t="s">
        <v>33</v>
      </c>
    </row>
    <row r="495" spans="1:19" x14ac:dyDescent="0.3">
      <c r="A495" s="1">
        <v>42131</v>
      </c>
      <c r="B495" t="s">
        <v>2226</v>
      </c>
      <c r="C495" t="s">
        <v>2227</v>
      </c>
      <c r="D495">
        <v>2848</v>
      </c>
      <c r="E495" t="s">
        <v>53</v>
      </c>
      <c r="F495" t="s">
        <v>644</v>
      </c>
      <c r="G495">
        <v>2015</v>
      </c>
      <c r="H495">
        <v>2</v>
      </c>
      <c r="I495" t="s">
        <v>37</v>
      </c>
      <c r="J495" t="s">
        <v>348</v>
      </c>
      <c r="K495" t="s">
        <v>90</v>
      </c>
      <c r="L495" t="s">
        <v>91</v>
      </c>
      <c r="M495" t="s">
        <v>47</v>
      </c>
      <c r="N495" t="s">
        <v>92</v>
      </c>
      <c r="O495" t="s">
        <v>2228</v>
      </c>
      <c r="P495" t="s">
        <v>1703</v>
      </c>
      <c r="Q495" s="7" t="s">
        <v>2229</v>
      </c>
      <c r="R495" t="s">
        <v>1260</v>
      </c>
      <c r="S495" s="7" t="s">
        <v>33</v>
      </c>
    </row>
    <row r="496" spans="1:19" x14ac:dyDescent="0.3">
      <c r="A496" s="1">
        <v>42132</v>
      </c>
      <c r="B496" t="s">
        <v>2230</v>
      </c>
      <c r="C496" t="s">
        <v>2231</v>
      </c>
      <c r="D496">
        <v>8748</v>
      </c>
      <c r="E496" t="s">
        <v>60</v>
      </c>
      <c r="F496" t="s">
        <v>644</v>
      </c>
      <c r="G496">
        <v>2015</v>
      </c>
      <c r="H496">
        <v>2</v>
      </c>
      <c r="I496" t="s">
        <v>37</v>
      </c>
      <c r="J496" t="s">
        <v>348</v>
      </c>
      <c r="K496" t="s">
        <v>25</v>
      </c>
      <c r="L496" t="s">
        <v>26</v>
      </c>
      <c r="M496" t="s">
        <v>27</v>
      </c>
      <c r="N496" t="s">
        <v>28</v>
      </c>
      <c r="O496" t="s">
        <v>1305</v>
      </c>
      <c r="P496" t="s">
        <v>2084</v>
      </c>
      <c r="Q496" s="7" t="s">
        <v>1306</v>
      </c>
      <c r="R496" t="s">
        <v>2232</v>
      </c>
      <c r="S496" s="7" t="s">
        <v>33</v>
      </c>
    </row>
    <row r="497" spans="1:19" x14ac:dyDescent="0.3">
      <c r="A497" s="1">
        <v>42133</v>
      </c>
      <c r="B497" t="s">
        <v>2233</v>
      </c>
      <c r="C497" t="s">
        <v>2234</v>
      </c>
      <c r="D497">
        <v>10329</v>
      </c>
      <c r="E497" t="s">
        <v>66</v>
      </c>
      <c r="F497" t="s">
        <v>644</v>
      </c>
      <c r="G497">
        <v>2015</v>
      </c>
      <c r="H497">
        <v>2</v>
      </c>
      <c r="I497" t="s">
        <v>37</v>
      </c>
      <c r="J497" t="s">
        <v>348</v>
      </c>
      <c r="K497" t="s">
        <v>25</v>
      </c>
      <c r="L497" t="s">
        <v>26</v>
      </c>
      <c r="M497" t="s">
        <v>38</v>
      </c>
      <c r="N497" t="s">
        <v>28</v>
      </c>
      <c r="O497" t="s">
        <v>2235</v>
      </c>
      <c r="P497" t="s">
        <v>2044</v>
      </c>
      <c r="Q497" s="7" t="s">
        <v>2236</v>
      </c>
      <c r="R497" t="s">
        <v>1965</v>
      </c>
      <c r="S497" s="7" t="s">
        <v>33</v>
      </c>
    </row>
    <row r="498" spans="1:19" x14ac:dyDescent="0.3">
      <c r="A498" s="1">
        <v>42134</v>
      </c>
      <c r="B498" t="s">
        <v>2237</v>
      </c>
      <c r="C498" t="s">
        <v>2238</v>
      </c>
      <c r="D498">
        <v>4410</v>
      </c>
      <c r="E498" t="s">
        <v>72</v>
      </c>
      <c r="F498" t="s">
        <v>644</v>
      </c>
      <c r="G498">
        <v>2015</v>
      </c>
      <c r="H498">
        <v>2</v>
      </c>
      <c r="I498" t="s">
        <v>73</v>
      </c>
      <c r="J498" t="s">
        <v>348</v>
      </c>
      <c r="K498" t="s">
        <v>25</v>
      </c>
      <c r="L498" t="s">
        <v>26</v>
      </c>
      <c r="M498" t="s">
        <v>47</v>
      </c>
      <c r="N498" t="s">
        <v>28</v>
      </c>
      <c r="O498" t="s">
        <v>2239</v>
      </c>
      <c r="P498" t="s">
        <v>2044</v>
      </c>
      <c r="Q498" s="7" t="s">
        <v>2240</v>
      </c>
      <c r="R498" t="s">
        <v>2209</v>
      </c>
      <c r="S498" s="7" t="s">
        <v>33</v>
      </c>
    </row>
    <row r="499" spans="1:19" x14ac:dyDescent="0.3">
      <c r="A499" s="1">
        <v>42135</v>
      </c>
      <c r="B499" t="s">
        <v>2241</v>
      </c>
      <c r="C499" t="s">
        <v>2242</v>
      </c>
      <c r="D499">
        <v>5257</v>
      </c>
      <c r="E499" t="s">
        <v>21</v>
      </c>
      <c r="F499" t="s">
        <v>644</v>
      </c>
      <c r="G499">
        <v>2015</v>
      </c>
      <c r="H499">
        <v>2</v>
      </c>
      <c r="I499" t="s">
        <v>23</v>
      </c>
      <c r="J499" t="s">
        <v>348</v>
      </c>
      <c r="K499" t="s">
        <v>25</v>
      </c>
      <c r="L499" t="s">
        <v>26</v>
      </c>
      <c r="M499" t="s">
        <v>47</v>
      </c>
      <c r="N499" t="s">
        <v>28</v>
      </c>
      <c r="O499" t="s">
        <v>2243</v>
      </c>
      <c r="P499" t="s">
        <v>1478</v>
      </c>
      <c r="Q499" s="7" t="s">
        <v>2244</v>
      </c>
      <c r="R499" t="s">
        <v>431</v>
      </c>
      <c r="S499" s="7" t="s">
        <v>33</v>
      </c>
    </row>
    <row r="500" spans="1:19" x14ac:dyDescent="0.3">
      <c r="A500" s="1">
        <v>42136</v>
      </c>
      <c r="B500" t="s">
        <v>2245</v>
      </c>
      <c r="C500" t="s">
        <v>2246</v>
      </c>
      <c r="D500">
        <v>5118</v>
      </c>
      <c r="E500" t="s">
        <v>36</v>
      </c>
      <c r="F500" t="s">
        <v>644</v>
      </c>
      <c r="G500">
        <v>2015</v>
      </c>
      <c r="H500">
        <v>2</v>
      </c>
      <c r="I500" t="s">
        <v>37</v>
      </c>
      <c r="J500" t="s">
        <v>348</v>
      </c>
      <c r="K500" t="s">
        <v>25</v>
      </c>
      <c r="L500" t="s">
        <v>26</v>
      </c>
      <c r="M500" t="s">
        <v>47</v>
      </c>
      <c r="N500" t="s">
        <v>28</v>
      </c>
      <c r="O500" t="s">
        <v>2247</v>
      </c>
      <c r="P500" t="s">
        <v>1478</v>
      </c>
      <c r="Q500" s="7" t="s">
        <v>2248</v>
      </c>
      <c r="R500" t="s">
        <v>431</v>
      </c>
      <c r="S500" s="7" t="s">
        <v>33</v>
      </c>
    </row>
    <row r="501" spans="1:19" x14ac:dyDescent="0.3">
      <c r="A501" s="1">
        <v>42137</v>
      </c>
      <c r="B501" t="s">
        <v>2249</v>
      </c>
      <c r="C501" t="s">
        <v>2250</v>
      </c>
      <c r="D501">
        <v>4410</v>
      </c>
      <c r="E501" t="s">
        <v>45</v>
      </c>
      <c r="F501" t="s">
        <v>644</v>
      </c>
      <c r="G501">
        <v>2015</v>
      </c>
      <c r="H501">
        <v>2</v>
      </c>
      <c r="I501" t="s">
        <v>37</v>
      </c>
      <c r="J501" t="s">
        <v>348</v>
      </c>
      <c r="K501" t="s">
        <v>25</v>
      </c>
      <c r="L501" t="s">
        <v>26</v>
      </c>
      <c r="M501" t="s">
        <v>47</v>
      </c>
      <c r="N501" t="s">
        <v>28</v>
      </c>
      <c r="O501" t="s">
        <v>2251</v>
      </c>
      <c r="P501" t="s">
        <v>1889</v>
      </c>
      <c r="Q501" s="7" t="s">
        <v>2252</v>
      </c>
      <c r="R501" t="s">
        <v>436</v>
      </c>
      <c r="S501" s="7" t="s">
        <v>33</v>
      </c>
    </row>
    <row r="502" spans="1:19" x14ac:dyDescent="0.3">
      <c r="A502" s="1">
        <v>42138</v>
      </c>
      <c r="B502" t="s">
        <v>2253</v>
      </c>
      <c r="C502" t="s">
        <v>2254</v>
      </c>
      <c r="D502">
        <v>3952</v>
      </c>
      <c r="E502" t="s">
        <v>53</v>
      </c>
      <c r="F502" t="s">
        <v>644</v>
      </c>
      <c r="G502">
        <v>2015</v>
      </c>
      <c r="H502">
        <v>2</v>
      </c>
      <c r="I502" t="s">
        <v>37</v>
      </c>
      <c r="J502" t="s">
        <v>348</v>
      </c>
      <c r="K502" t="s">
        <v>25</v>
      </c>
      <c r="L502" t="s">
        <v>26</v>
      </c>
      <c r="M502" t="s">
        <v>47</v>
      </c>
      <c r="N502" t="s">
        <v>28</v>
      </c>
      <c r="O502" t="s">
        <v>1963</v>
      </c>
      <c r="P502" t="s">
        <v>1478</v>
      </c>
      <c r="Q502" s="7" t="s">
        <v>1964</v>
      </c>
      <c r="R502" t="s">
        <v>431</v>
      </c>
      <c r="S502" s="7" t="s">
        <v>33</v>
      </c>
    </row>
    <row r="503" spans="1:19" x14ac:dyDescent="0.3">
      <c r="A503" s="1">
        <v>42139</v>
      </c>
      <c r="B503" t="s">
        <v>2255</v>
      </c>
      <c r="C503" t="s">
        <v>2256</v>
      </c>
      <c r="D503">
        <v>10084</v>
      </c>
      <c r="E503" t="s">
        <v>60</v>
      </c>
      <c r="F503" t="s">
        <v>644</v>
      </c>
      <c r="G503">
        <v>2015</v>
      </c>
      <c r="H503">
        <v>2</v>
      </c>
      <c r="I503" t="s">
        <v>37</v>
      </c>
      <c r="J503" t="s">
        <v>348</v>
      </c>
      <c r="K503" t="s">
        <v>25</v>
      </c>
      <c r="L503" t="s">
        <v>26</v>
      </c>
      <c r="M503" t="s">
        <v>38</v>
      </c>
      <c r="N503" t="s">
        <v>28</v>
      </c>
      <c r="O503" t="s">
        <v>2243</v>
      </c>
      <c r="P503" t="s">
        <v>1936</v>
      </c>
      <c r="Q503" s="7" t="s">
        <v>2244</v>
      </c>
      <c r="R503" t="s">
        <v>431</v>
      </c>
      <c r="S503" s="7" t="s">
        <v>33</v>
      </c>
    </row>
    <row r="504" spans="1:19" x14ac:dyDescent="0.3">
      <c r="A504" s="1">
        <v>42140</v>
      </c>
      <c r="B504" t="s">
        <v>2257</v>
      </c>
      <c r="C504" t="s">
        <v>2258</v>
      </c>
      <c r="D504">
        <v>10964</v>
      </c>
      <c r="E504" t="s">
        <v>66</v>
      </c>
      <c r="F504" t="s">
        <v>644</v>
      </c>
      <c r="G504">
        <v>2015</v>
      </c>
      <c r="H504">
        <v>2</v>
      </c>
      <c r="I504" t="s">
        <v>37</v>
      </c>
      <c r="J504" t="s">
        <v>348</v>
      </c>
      <c r="K504" t="s">
        <v>25</v>
      </c>
      <c r="L504" t="s">
        <v>26</v>
      </c>
      <c r="M504" t="s">
        <v>38</v>
      </c>
      <c r="N504" t="s">
        <v>28</v>
      </c>
      <c r="O504" t="s">
        <v>2251</v>
      </c>
      <c r="P504" t="s">
        <v>1889</v>
      </c>
      <c r="Q504" s="7" t="s">
        <v>2252</v>
      </c>
      <c r="R504" t="s">
        <v>436</v>
      </c>
      <c r="S504" s="7" t="s">
        <v>33</v>
      </c>
    </row>
    <row r="505" spans="1:19" x14ac:dyDescent="0.3">
      <c r="A505" s="1">
        <v>42141</v>
      </c>
      <c r="B505" t="s">
        <v>2259</v>
      </c>
      <c r="C505" t="s">
        <v>2260</v>
      </c>
      <c r="D505">
        <v>4695</v>
      </c>
      <c r="E505" t="s">
        <v>72</v>
      </c>
      <c r="F505" t="s">
        <v>644</v>
      </c>
      <c r="G505">
        <v>2015</v>
      </c>
      <c r="H505">
        <v>2</v>
      </c>
      <c r="I505" t="s">
        <v>73</v>
      </c>
      <c r="J505" t="s">
        <v>348</v>
      </c>
      <c r="K505" t="s">
        <v>25</v>
      </c>
      <c r="L505" t="s">
        <v>26</v>
      </c>
      <c r="M505" t="s">
        <v>47</v>
      </c>
      <c r="N505" t="s">
        <v>28</v>
      </c>
      <c r="O505" t="s">
        <v>2261</v>
      </c>
      <c r="P505" t="s">
        <v>1889</v>
      </c>
      <c r="Q505" s="7" t="s">
        <v>2262</v>
      </c>
      <c r="R505" t="s">
        <v>436</v>
      </c>
      <c r="S505" s="7" t="s">
        <v>33</v>
      </c>
    </row>
    <row r="506" spans="1:19" x14ac:dyDescent="0.3">
      <c r="A506" s="1">
        <v>42142</v>
      </c>
      <c r="B506" t="s">
        <v>2263</v>
      </c>
      <c r="C506" t="s">
        <v>2264</v>
      </c>
      <c r="D506">
        <v>5205</v>
      </c>
      <c r="E506" t="s">
        <v>21</v>
      </c>
      <c r="F506" t="s">
        <v>644</v>
      </c>
      <c r="G506">
        <v>2015</v>
      </c>
      <c r="H506">
        <v>2</v>
      </c>
      <c r="I506" t="s">
        <v>23</v>
      </c>
      <c r="J506" t="s">
        <v>348</v>
      </c>
      <c r="K506" t="s">
        <v>25</v>
      </c>
      <c r="L506" t="s">
        <v>26</v>
      </c>
      <c r="M506" t="s">
        <v>47</v>
      </c>
      <c r="N506" t="s">
        <v>28</v>
      </c>
      <c r="O506" t="s">
        <v>2243</v>
      </c>
      <c r="P506" t="s">
        <v>1936</v>
      </c>
      <c r="Q506" s="7" t="s">
        <v>2244</v>
      </c>
      <c r="R506" t="s">
        <v>431</v>
      </c>
      <c r="S506" s="7" t="s">
        <v>33</v>
      </c>
    </row>
    <row r="507" spans="1:19" x14ac:dyDescent="0.3">
      <c r="A507" s="1">
        <v>42143</v>
      </c>
      <c r="B507" t="s">
        <v>2265</v>
      </c>
      <c r="C507" t="s">
        <v>2266</v>
      </c>
      <c r="D507">
        <v>3638</v>
      </c>
      <c r="E507" t="s">
        <v>36</v>
      </c>
      <c r="F507" t="s">
        <v>644</v>
      </c>
      <c r="G507">
        <v>2015</v>
      </c>
      <c r="H507">
        <v>2</v>
      </c>
      <c r="I507" t="s">
        <v>37</v>
      </c>
      <c r="J507" t="s">
        <v>348</v>
      </c>
      <c r="K507" t="s">
        <v>25</v>
      </c>
      <c r="L507" t="s">
        <v>26</v>
      </c>
      <c r="M507" t="s">
        <v>47</v>
      </c>
      <c r="N507" t="s">
        <v>28</v>
      </c>
      <c r="O507" t="s">
        <v>2267</v>
      </c>
      <c r="P507" t="s">
        <v>2268</v>
      </c>
      <c r="Q507" s="7" t="s">
        <v>2269</v>
      </c>
      <c r="R507" t="s">
        <v>718</v>
      </c>
      <c r="S507" s="7" t="s">
        <v>33</v>
      </c>
    </row>
    <row r="508" spans="1:19" x14ac:dyDescent="0.3">
      <c r="A508" s="1">
        <v>42144</v>
      </c>
      <c r="B508" t="s">
        <v>2270</v>
      </c>
      <c r="C508" t="s">
        <v>2271</v>
      </c>
      <c r="D508">
        <v>4394</v>
      </c>
      <c r="E508" t="s">
        <v>45</v>
      </c>
      <c r="F508" t="s">
        <v>644</v>
      </c>
      <c r="G508">
        <v>2015</v>
      </c>
      <c r="H508">
        <v>2</v>
      </c>
      <c r="I508" t="s">
        <v>37</v>
      </c>
      <c r="J508" t="s">
        <v>348</v>
      </c>
      <c r="K508" t="s">
        <v>25</v>
      </c>
      <c r="L508" t="s">
        <v>26</v>
      </c>
      <c r="M508" t="s">
        <v>47</v>
      </c>
      <c r="N508" t="s">
        <v>28</v>
      </c>
      <c r="O508" t="s">
        <v>691</v>
      </c>
      <c r="P508" t="s">
        <v>2272</v>
      </c>
      <c r="Q508" s="7" t="s">
        <v>693</v>
      </c>
      <c r="R508" t="s">
        <v>2273</v>
      </c>
      <c r="S508" s="7" t="s">
        <v>33</v>
      </c>
    </row>
    <row r="509" spans="1:19" x14ac:dyDescent="0.3">
      <c r="A509" s="1">
        <v>42145</v>
      </c>
      <c r="B509" t="s">
        <v>2274</v>
      </c>
      <c r="C509" t="s">
        <v>2275</v>
      </c>
      <c r="D509">
        <v>2012</v>
      </c>
      <c r="E509" t="s">
        <v>53</v>
      </c>
      <c r="F509" t="s">
        <v>644</v>
      </c>
      <c r="G509">
        <v>2015</v>
      </c>
      <c r="H509">
        <v>2</v>
      </c>
      <c r="I509" t="s">
        <v>37</v>
      </c>
      <c r="J509" t="s">
        <v>348</v>
      </c>
      <c r="K509" t="s">
        <v>90</v>
      </c>
      <c r="L509" t="s">
        <v>91</v>
      </c>
      <c r="M509" t="s">
        <v>47</v>
      </c>
      <c r="N509" t="s">
        <v>92</v>
      </c>
      <c r="O509" t="s">
        <v>2276</v>
      </c>
      <c r="P509" t="s">
        <v>2277</v>
      </c>
      <c r="Q509" s="7" t="s">
        <v>2278</v>
      </c>
      <c r="R509" t="s">
        <v>2279</v>
      </c>
      <c r="S509" s="7" t="s">
        <v>33</v>
      </c>
    </row>
    <row r="510" spans="1:19" x14ac:dyDescent="0.3">
      <c r="A510" s="1">
        <v>42146</v>
      </c>
      <c r="B510" t="s">
        <v>2280</v>
      </c>
      <c r="C510" t="s">
        <v>2281</v>
      </c>
      <c r="D510">
        <v>8526</v>
      </c>
      <c r="E510" t="s">
        <v>60</v>
      </c>
      <c r="F510" t="s">
        <v>644</v>
      </c>
      <c r="G510">
        <v>2015</v>
      </c>
      <c r="H510">
        <v>2</v>
      </c>
      <c r="I510" t="s">
        <v>37</v>
      </c>
      <c r="J510" t="s">
        <v>348</v>
      </c>
      <c r="K510" t="s">
        <v>25</v>
      </c>
      <c r="L510" t="s">
        <v>26</v>
      </c>
      <c r="M510" t="s">
        <v>27</v>
      </c>
      <c r="N510" t="s">
        <v>28</v>
      </c>
      <c r="O510" t="s">
        <v>2235</v>
      </c>
      <c r="P510" t="s">
        <v>1478</v>
      </c>
      <c r="Q510" s="7" t="s">
        <v>2236</v>
      </c>
      <c r="R510" t="s">
        <v>1965</v>
      </c>
      <c r="S510" s="7" t="s">
        <v>33</v>
      </c>
    </row>
    <row r="511" spans="1:19" x14ac:dyDescent="0.3">
      <c r="A511" s="1">
        <v>42147</v>
      </c>
      <c r="B511" t="s">
        <v>2282</v>
      </c>
      <c r="C511" t="s">
        <v>2283</v>
      </c>
      <c r="D511">
        <v>11096</v>
      </c>
      <c r="E511" t="s">
        <v>66</v>
      </c>
      <c r="F511" t="s">
        <v>644</v>
      </c>
      <c r="G511">
        <v>2015</v>
      </c>
      <c r="H511">
        <v>2</v>
      </c>
      <c r="I511" t="s">
        <v>37</v>
      </c>
      <c r="J511" t="s">
        <v>348</v>
      </c>
      <c r="K511" t="s">
        <v>25</v>
      </c>
      <c r="L511" t="s">
        <v>26</v>
      </c>
      <c r="M511" t="s">
        <v>38</v>
      </c>
      <c r="N511" t="s">
        <v>28</v>
      </c>
      <c r="O511" t="s">
        <v>2251</v>
      </c>
      <c r="P511" t="s">
        <v>1936</v>
      </c>
      <c r="Q511" s="7" t="s">
        <v>2252</v>
      </c>
      <c r="R511" t="s">
        <v>431</v>
      </c>
      <c r="S511" s="7" t="s">
        <v>33</v>
      </c>
    </row>
    <row r="512" spans="1:19" x14ac:dyDescent="0.3">
      <c r="A512" s="1">
        <v>42148</v>
      </c>
      <c r="B512" t="s">
        <v>2284</v>
      </c>
      <c r="C512" t="s">
        <v>2285</v>
      </c>
      <c r="D512">
        <v>4489</v>
      </c>
      <c r="E512" t="s">
        <v>72</v>
      </c>
      <c r="F512" t="s">
        <v>644</v>
      </c>
      <c r="G512">
        <v>2015</v>
      </c>
      <c r="H512">
        <v>2</v>
      </c>
      <c r="I512" t="s">
        <v>73</v>
      </c>
      <c r="J512" t="s">
        <v>348</v>
      </c>
      <c r="K512" t="s">
        <v>25</v>
      </c>
      <c r="L512" t="s">
        <v>26</v>
      </c>
      <c r="M512" t="s">
        <v>47</v>
      </c>
      <c r="N512" t="s">
        <v>28</v>
      </c>
      <c r="O512" t="s">
        <v>1324</v>
      </c>
      <c r="P512" t="s">
        <v>1941</v>
      </c>
      <c r="Q512" s="7" t="s">
        <v>1325</v>
      </c>
      <c r="R512" t="s">
        <v>2286</v>
      </c>
      <c r="S512" s="7" t="s">
        <v>33</v>
      </c>
    </row>
    <row r="513" spans="1:19" x14ac:dyDescent="0.3">
      <c r="A513" s="1">
        <v>42149</v>
      </c>
      <c r="B513" t="s">
        <v>2287</v>
      </c>
      <c r="C513" t="s">
        <v>2288</v>
      </c>
      <c r="D513">
        <v>6795</v>
      </c>
      <c r="E513" t="s">
        <v>21</v>
      </c>
      <c r="F513" t="s">
        <v>644</v>
      </c>
      <c r="G513">
        <v>2015</v>
      </c>
      <c r="H513">
        <v>2</v>
      </c>
      <c r="I513" t="s">
        <v>23</v>
      </c>
      <c r="J513" t="s">
        <v>348</v>
      </c>
      <c r="K513" t="s">
        <v>25</v>
      </c>
      <c r="L513" t="s">
        <v>26</v>
      </c>
      <c r="M513" t="s">
        <v>27</v>
      </c>
      <c r="N513" t="s">
        <v>28</v>
      </c>
      <c r="O513" t="s">
        <v>2251</v>
      </c>
      <c r="P513" t="s">
        <v>1936</v>
      </c>
      <c r="Q513" s="7" t="s">
        <v>2252</v>
      </c>
      <c r="R513" t="s">
        <v>431</v>
      </c>
      <c r="S513" s="7" t="s">
        <v>33</v>
      </c>
    </row>
    <row r="514" spans="1:19" x14ac:dyDescent="0.3">
      <c r="A514" s="1">
        <v>42150</v>
      </c>
      <c r="B514" t="s">
        <v>2289</v>
      </c>
      <c r="C514" t="s">
        <v>2290</v>
      </c>
      <c r="D514">
        <v>5283</v>
      </c>
      <c r="E514" t="s">
        <v>36</v>
      </c>
      <c r="F514" t="s">
        <v>644</v>
      </c>
      <c r="G514">
        <v>2015</v>
      </c>
      <c r="H514">
        <v>2</v>
      </c>
      <c r="I514" t="s">
        <v>37</v>
      </c>
      <c r="J514" t="s">
        <v>348</v>
      </c>
      <c r="K514" t="s">
        <v>25</v>
      </c>
      <c r="L514" t="s">
        <v>26</v>
      </c>
      <c r="M514" t="s">
        <v>47</v>
      </c>
      <c r="N514" t="s">
        <v>28</v>
      </c>
      <c r="O514" t="s">
        <v>2247</v>
      </c>
      <c r="P514" t="s">
        <v>1936</v>
      </c>
      <c r="Q514" s="7" t="s">
        <v>2248</v>
      </c>
      <c r="R514" t="s">
        <v>431</v>
      </c>
      <c r="S514" s="7" t="s">
        <v>33</v>
      </c>
    </row>
    <row r="515" spans="1:19" x14ac:dyDescent="0.3">
      <c r="A515" s="1">
        <v>42151</v>
      </c>
      <c r="B515" t="s">
        <v>2291</v>
      </c>
      <c r="C515" t="s">
        <v>2292</v>
      </c>
      <c r="D515">
        <v>6453</v>
      </c>
      <c r="E515" t="s">
        <v>45</v>
      </c>
      <c r="F515" t="s">
        <v>644</v>
      </c>
      <c r="G515">
        <v>2015</v>
      </c>
      <c r="H515">
        <v>2</v>
      </c>
      <c r="I515" t="s">
        <v>37</v>
      </c>
      <c r="J515" t="s">
        <v>348</v>
      </c>
      <c r="K515" t="s">
        <v>25</v>
      </c>
      <c r="L515" t="s">
        <v>26</v>
      </c>
      <c r="M515" t="s">
        <v>27</v>
      </c>
      <c r="N515" t="s">
        <v>28</v>
      </c>
      <c r="O515" t="s">
        <v>2243</v>
      </c>
      <c r="P515" t="s">
        <v>1936</v>
      </c>
      <c r="Q515" s="7" t="s">
        <v>2244</v>
      </c>
      <c r="R515" t="s">
        <v>431</v>
      </c>
      <c r="S515" s="7" t="s">
        <v>33</v>
      </c>
    </row>
    <row r="516" spans="1:19" x14ac:dyDescent="0.3">
      <c r="A516" s="1">
        <v>42152</v>
      </c>
      <c r="B516" t="s">
        <v>2293</v>
      </c>
      <c r="C516" t="s">
        <v>2294</v>
      </c>
      <c r="D516">
        <v>5770</v>
      </c>
      <c r="E516" t="s">
        <v>53</v>
      </c>
      <c r="F516" t="s">
        <v>644</v>
      </c>
      <c r="G516">
        <v>2015</v>
      </c>
      <c r="H516">
        <v>2</v>
      </c>
      <c r="I516" t="s">
        <v>37</v>
      </c>
      <c r="J516" t="s">
        <v>348</v>
      </c>
      <c r="K516" t="s">
        <v>25</v>
      </c>
      <c r="L516" t="s">
        <v>26</v>
      </c>
      <c r="M516" t="s">
        <v>47</v>
      </c>
      <c r="N516" t="s">
        <v>28</v>
      </c>
      <c r="O516" t="s">
        <v>2247</v>
      </c>
      <c r="P516" t="s">
        <v>1936</v>
      </c>
      <c r="Q516" s="7" t="s">
        <v>2248</v>
      </c>
      <c r="R516" t="s">
        <v>431</v>
      </c>
      <c r="S516" s="7" t="s">
        <v>33</v>
      </c>
    </row>
    <row r="517" spans="1:19" x14ac:dyDescent="0.3">
      <c r="A517" s="1">
        <v>42153</v>
      </c>
      <c r="B517" t="s">
        <v>2295</v>
      </c>
      <c r="C517" t="s">
        <v>2296</v>
      </c>
      <c r="D517">
        <v>12507</v>
      </c>
      <c r="E517" t="s">
        <v>60</v>
      </c>
      <c r="F517" t="s">
        <v>644</v>
      </c>
      <c r="G517">
        <v>2015</v>
      </c>
      <c r="H517">
        <v>2</v>
      </c>
      <c r="I517" t="s">
        <v>37</v>
      </c>
      <c r="J517" t="s">
        <v>348</v>
      </c>
      <c r="K517" t="s">
        <v>25</v>
      </c>
      <c r="L517" t="s">
        <v>26</v>
      </c>
      <c r="M517" t="s">
        <v>38</v>
      </c>
      <c r="N517" t="s">
        <v>28</v>
      </c>
      <c r="O517" t="s">
        <v>2297</v>
      </c>
      <c r="P517" t="s">
        <v>1478</v>
      </c>
      <c r="Q517" s="7" t="s">
        <v>2298</v>
      </c>
      <c r="R517" t="s">
        <v>1965</v>
      </c>
      <c r="S517" s="7" t="s">
        <v>33</v>
      </c>
    </row>
    <row r="518" spans="1:19" x14ac:dyDescent="0.3">
      <c r="A518" s="1">
        <v>42154</v>
      </c>
      <c r="B518" t="s">
        <v>2299</v>
      </c>
      <c r="C518" t="s">
        <v>2300</v>
      </c>
      <c r="D518">
        <v>14475</v>
      </c>
      <c r="E518" t="s">
        <v>66</v>
      </c>
      <c r="F518" t="s">
        <v>644</v>
      </c>
      <c r="G518">
        <v>2015</v>
      </c>
      <c r="H518">
        <v>2</v>
      </c>
      <c r="I518" t="s">
        <v>37</v>
      </c>
      <c r="J518" t="s">
        <v>348</v>
      </c>
      <c r="K518" t="s">
        <v>25</v>
      </c>
      <c r="L518" t="s">
        <v>26</v>
      </c>
      <c r="M518" t="s">
        <v>38</v>
      </c>
      <c r="N518" t="s">
        <v>28</v>
      </c>
      <c r="O518" t="s">
        <v>2261</v>
      </c>
      <c r="P518" t="s">
        <v>1889</v>
      </c>
      <c r="Q518" s="7" t="s">
        <v>2262</v>
      </c>
      <c r="R518" t="s">
        <v>436</v>
      </c>
      <c r="S518" s="7" t="s">
        <v>33</v>
      </c>
    </row>
    <row r="519" spans="1:19" x14ac:dyDescent="0.3">
      <c r="A519" s="1">
        <v>42155</v>
      </c>
      <c r="B519" t="s">
        <v>2301</v>
      </c>
      <c r="C519" t="s">
        <v>2302</v>
      </c>
      <c r="D519">
        <v>7009</v>
      </c>
      <c r="E519" t="s">
        <v>72</v>
      </c>
      <c r="F519" t="s">
        <v>644</v>
      </c>
      <c r="G519">
        <v>2015</v>
      </c>
      <c r="H519">
        <v>2</v>
      </c>
      <c r="I519" t="s">
        <v>73</v>
      </c>
      <c r="J519" t="s">
        <v>348</v>
      </c>
      <c r="K519" t="s">
        <v>25</v>
      </c>
      <c r="L519" t="s">
        <v>26</v>
      </c>
      <c r="M519" t="s">
        <v>27</v>
      </c>
      <c r="N519" t="s">
        <v>28</v>
      </c>
      <c r="O519" t="s">
        <v>2239</v>
      </c>
      <c r="P519" t="s">
        <v>2044</v>
      </c>
      <c r="Q519" s="7" t="s">
        <v>2240</v>
      </c>
      <c r="R519" t="s">
        <v>2209</v>
      </c>
      <c r="S519" s="7" t="s">
        <v>33</v>
      </c>
    </row>
    <row r="520" spans="1:19" x14ac:dyDescent="0.3">
      <c r="A520" s="1">
        <v>42156</v>
      </c>
      <c r="B520" t="s">
        <v>2303</v>
      </c>
      <c r="C520" t="s">
        <v>2304</v>
      </c>
      <c r="D520">
        <v>11688</v>
      </c>
      <c r="E520" t="s">
        <v>21</v>
      </c>
      <c r="F520" t="s">
        <v>807</v>
      </c>
      <c r="G520">
        <v>2015</v>
      </c>
      <c r="H520">
        <v>2</v>
      </c>
      <c r="I520" t="s">
        <v>23</v>
      </c>
      <c r="J520" t="s">
        <v>808</v>
      </c>
      <c r="K520" t="s">
        <v>25</v>
      </c>
      <c r="L520" t="s">
        <v>26</v>
      </c>
      <c r="M520" t="s">
        <v>38</v>
      </c>
      <c r="N520" t="s">
        <v>28</v>
      </c>
      <c r="O520" t="s">
        <v>702</v>
      </c>
      <c r="P520" t="s">
        <v>1879</v>
      </c>
      <c r="Q520" s="7" t="s">
        <v>703</v>
      </c>
      <c r="R520" t="s">
        <v>436</v>
      </c>
      <c r="S520" s="7" t="s">
        <v>33</v>
      </c>
    </row>
    <row r="521" spans="1:19" x14ac:dyDescent="0.3">
      <c r="A521" s="1">
        <v>42157</v>
      </c>
      <c r="B521" t="s">
        <v>2305</v>
      </c>
      <c r="C521" t="s">
        <v>2306</v>
      </c>
      <c r="D521">
        <v>8863</v>
      </c>
      <c r="E521" t="s">
        <v>36</v>
      </c>
      <c r="F521" t="s">
        <v>807</v>
      </c>
      <c r="G521">
        <v>2015</v>
      </c>
      <c r="H521">
        <v>2</v>
      </c>
      <c r="I521" t="s">
        <v>37</v>
      </c>
      <c r="J521" t="s">
        <v>808</v>
      </c>
      <c r="K521" t="s">
        <v>25</v>
      </c>
      <c r="L521" t="s">
        <v>26</v>
      </c>
      <c r="M521" t="s">
        <v>27</v>
      </c>
      <c r="N521" t="s">
        <v>28</v>
      </c>
      <c r="O521" t="s">
        <v>702</v>
      </c>
      <c r="P521" t="s">
        <v>1879</v>
      </c>
      <c r="Q521" s="7" t="s">
        <v>703</v>
      </c>
      <c r="R521" t="s">
        <v>1960</v>
      </c>
      <c r="S521" s="7" t="s">
        <v>33</v>
      </c>
    </row>
    <row r="522" spans="1:19" x14ac:dyDescent="0.3">
      <c r="A522" s="1">
        <v>42158</v>
      </c>
      <c r="B522" t="s">
        <v>2307</v>
      </c>
      <c r="C522" t="s">
        <v>2308</v>
      </c>
      <c r="D522">
        <v>7148</v>
      </c>
      <c r="E522" t="s">
        <v>45</v>
      </c>
      <c r="F522" t="s">
        <v>807</v>
      </c>
      <c r="G522">
        <v>2015</v>
      </c>
      <c r="H522">
        <v>2</v>
      </c>
      <c r="I522" t="s">
        <v>37</v>
      </c>
      <c r="J522" t="s">
        <v>808</v>
      </c>
      <c r="K522" t="s">
        <v>25</v>
      </c>
      <c r="L522" t="s">
        <v>26</v>
      </c>
      <c r="M522" t="s">
        <v>27</v>
      </c>
      <c r="N522" t="s">
        <v>28</v>
      </c>
      <c r="O522" t="s">
        <v>2235</v>
      </c>
      <c r="P522" t="s">
        <v>1478</v>
      </c>
      <c r="Q522" s="7" t="s">
        <v>2236</v>
      </c>
      <c r="R522" t="s">
        <v>1965</v>
      </c>
      <c r="S522" s="7" t="s">
        <v>33</v>
      </c>
    </row>
    <row r="523" spans="1:19" x14ac:dyDescent="0.3">
      <c r="A523" s="1">
        <v>42159</v>
      </c>
      <c r="B523" t="s">
        <v>2309</v>
      </c>
      <c r="C523" t="s">
        <v>2310</v>
      </c>
      <c r="D523">
        <v>5326</v>
      </c>
      <c r="E523" t="s">
        <v>53</v>
      </c>
      <c r="F523" t="s">
        <v>807</v>
      </c>
      <c r="G523">
        <v>2015</v>
      </c>
      <c r="H523">
        <v>2</v>
      </c>
      <c r="I523" t="s">
        <v>37</v>
      </c>
      <c r="J523" t="s">
        <v>808</v>
      </c>
      <c r="K523" t="s">
        <v>25</v>
      </c>
      <c r="L523" t="s">
        <v>26</v>
      </c>
      <c r="M523" t="s">
        <v>47</v>
      </c>
      <c r="N523" t="s">
        <v>28</v>
      </c>
      <c r="O523" t="s">
        <v>1324</v>
      </c>
      <c r="P523" t="s">
        <v>1941</v>
      </c>
      <c r="Q523" s="7" t="s">
        <v>1325</v>
      </c>
      <c r="R523" t="s">
        <v>2286</v>
      </c>
      <c r="S523" s="7" t="s">
        <v>33</v>
      </c>
    </row>
    <row r="524" spans="1:19" x14ac:dyDescent="0.3">
      <c r="A524" s="1">
        <v>42160</v>
      </c>
      <c r="B524" t="s">
        <v>2311</v>
      </c>
      <c r="C524" t="s">
        <v>2312</v>
      </c>
      <c r="D524">
        <v>7775</v>
      </c>
      <c r="E524" t="s">
        <v>60</v>
      </c>
      <c r="F524" t="s">
        <v>807</v>
      </c>
      <c r="G524">
        <v>2015</v>
      </c>
      <c r="H524">
        <v>2</v>
      </c>
      <c r="I524" t="s">
        <v>37</v>
      </c>
      <c r="J524" t="s">
        <v>808</v>
      </c>
      <c r="K524" t="s">
        <v>25</v>
      </c>
      <c r="L524" t="s">
        <v>26</v>
      </c>
      <c r="M524" t="s">
        <v>27</v>
      </c>
      <c r="N524" t="s">
        <v>28</v>
      </c>
      <c r="O524" t="s">
        <v>2235</v>
      </c>
      <c r="P524" t="s">
        <v>1936</v>
      </c>
      <c r="Q524" s="7" t="s">
        <v>2236</v>
      </c>
      <c r="R524" t="s">
        <v>1965</v>
      </c>
      <c r="S524" s="7" t="s">
        <v>33</v>
      </c>
    </row>
    <row r="525" spans="1:19" x14ac:dyDescent="0.3">
      <c r="A525" s="1">
        <v>42161</v>
      </c>
      <c r="B525" t="s">
        <v>2313</v>
      </c>
      <c r="C525" t="s">
        <v>2314</v>
      </c>
      <c r="D525">
        <v>9255</v>
      </c>
      <c r="E525" t="s">
        <v>66</v>
      </c>
      <c r="F525" t="s">
        <v>807</v>
      </c>
      <c r="G525">
        <v>2015</v>
      </c>
      <c r="H525">
        <v>2</v>
      </c>
      <c r="I525" t="s">
        <v>37</v>
      </c>
      <c r="J525" t="s">
        <v>808</v>
      </c>
      <c r="K525" t="s">
        <v>25</v>
      </c>
      <c r="L525" t="s">
        <v>26</v>
      </c>
      <c r="M525" t="s">
        <v>38</v>
      </c>
      <c r="N525" t="s">
        <v>28</v>
      </c>
      <c r="O525" t="s">
        <v>2315</v>
      </c>
      <c r="P525" t="s">
        <v>1478</v>
      </c>
      <c r="Q525" s="7" t="s">
        <v>2316</v>
      </c>
      <c r="R525" t="s">
        <v>2209</v>
      </c>
      <c r="S525" s="7" t="s">
        <v>33</v>
      </c>
    </row>
    <row r="526" spans="1:19" x14ac:dyDescent="0.3">
      <c r="A526" s="1">
        <v>42162</v>
      </c>
      <c r="B526" t="s">
        <v>2317</v>
      </c>
      <c r="C526" t="s">
        <v>2318</v>
      </c>
      <c r="D526">
        <v>4758</v>
      </c>
      <c r="E526" t="s">
        <v>72</v>
      </c>
      <c r="F526" t="s">
        <v>807</v>
      </c>
      <c r="G526">
        <v>2015</v>
      </c>
      <c r="H526">
        <v>2</v>
      </c>
      <c r="I526" t="s">
        <v>73</v>
      </c>
      <c r="J526" t="s">
        <v>808</v>
      </c>
      <c r="K526" t="s">
        <v>25</v>
      </c>
      <c r="L526" t="s">
        <v>26</v>
      </c>
      <c r="M526" t="s">
        <v>47</v>
      </c>
      <c r="N526" t="s">
        <v>28</v>
      </c>
      <c r="O526" t="s">
        <v>2297</v>
      </c>
      <c r="P526" t="s">
        <v>1478</v>
      </c>
      <c r="Q526" s="7" t="s">
        <v>2298</v>
      </c>
      <c r="R526" t="s">
        <v>1965</v>
      </c>
      <c r="S526" s="7" t="s">
        <v>33</v>
      </c>
    </row>
    <row r="527" spans="1:19" x14ac:dyDescent="0.3">
      <c r="A527" s="1">
        <v>42163</v>
      </c>
      <c r="B527" t="s">
        <v>2319</v>
      </c>
      <c r="C527" t="s">
        <v>2320</v>
      </c>
      <c r="D527">
        <v>2613</v>
      </c>
      <c r="E527" t="s">
        <v>21</v>
      </c>
      <c r="F527" t="s">
        <v>807</v>
      </c>
      <c r="G527">
        <v>2015</v>
      </c>
      <c r="H527">
        <v>2</v>
      </c>
      <c r="I527" t="s">
        <v>23</v>
      </c>
      <c r="J527" t="s">
        <v>808</v>
      </c>
      <c r="K527" t="s">
        <v>90</v>
      </c>
      <c r="L527" t="s">
        <v>91</v>
      </c>
      <c r="M527" t="s">
        <v>47</v>
      </c>
      <c r="N527" t="s">
        <v>92</v>
      </c>
      <c r="O527" t="s">
        <v>2321</v>
      </c>
      <c r="P527" t="s">
        <v>2322</v>
      </c>
      <c r="Q527" s="7" t="s">
        <v>2323</v>
      </c>
      <c r="R527" t="s">
        <v>2324</v>
      </c>
      <c r="S527" s="7" t="s">
        <v>33</v>
      </c>
    </row>
    <row r="528" spans="1:19" x14ac:dyDescent="0.3">
      <c r="A528" s="1">
        <v>42164</v>
      </c>
      <c r="B528" t="s">
        <v>2325</v>
      </c>
      <c r="C528" t="s">
        <v>2326</v>
      </c>
      <c r="D528">
        <v>1830</v>
      </c>
      <c r="E528" t="s">
        <v>36</v>
      </c>
      <c r="F528" t="s">
        <v>807</v>
      </c>
      <c r="G528">
        <v>2015</v>
      </c>
      <c r="H528">
        <v>2</v>
      </c>
      <c r="I528" t="s">
        <v>37</v>
      </c>
      <c r="J528" t="s">
        <v>808</v>
      </c>
      <c r="K528" t="s">
        <v>90</v>
      </c>
      <c r="L528" t="s">
        <v>91</v>
      </c>
      <c r="M528" t="s">
        <v>47</v>
      </c>
      <c r="N528" t="s">
        <v>92</v>
      </c>
      <c r="O528" t="s">
        <v>2327</v>
      </c>
      <c r="P528" t="s">
        <v>2277</v>
      </c>
      <c r="Q528" s="7" t="s">
        <v>2328</v>
      </c>
      <c r="R528" t="s">
        <v>2329</v>
      </c>
      <c r="S528" s="7" t="s">
        <v>33</v>
      </c>
    </row>
    <row r="529" spans="1:19" x14ac:dyDescent="0.3">
      <c r="A529" s="1">
        <v>42165</v>
      </c>
      <c r="B529" t="s">
        <v>2330</v>
      </c>
      <c r="C529" t="s">
        <v>2331</v>
      </c>
      <c r="D529">
        <v>1694</v>
      </c>
      <c r="E529" t="s">
        <v>45</v>
      </c>
      <c r="F529" t="s">
        <v>807</v>
      </c>
      <c r="G529">
        <v>2015</v>
      </c>
      <c r="H529">
        <v>2</v>
      </c>
      <c r="I529" t="s">
        <v>37</v>
      </c>
      <c r="J529" t="s">
        <v>808</v>
      </c>
      <c r="K529" t="s">
        <v>90</v>
      </c>
      <c r="L529" t="s">
        <v>91</v>
      </c>
      <c r="M529" t="s">
        <v>47</v>
      </c>
      <c r="N529" t="s">
        <v>92</v>
      </c>
      <c r="O529" t="s">
        <v>935</v>
      </c>
      <c r="P529" t="s">
        <v>2332</v>
      </c>
      <c r="Q529" s="7" t="s">
        <v>936</v>
      </c>
      <c r="R529" t="s">
        <v>2333</v>
      </c>
      <c r="S529" s="7" t="s">
        <v>33</v>
      </c>
    </row>
    <row r="530" spans="1:19" x14ac:dyDescent="0.3">
      <c r="A530" s="1">
        <v>42166</v>
      </c>
      <c r="B530" t="s">
        <v>2334</v>
      </c>
      <c r="C530" t="s">
        <v>2335</v>
      </c>
      <c r="D530">
        <v>1642</v>
      </c>
      <c r="E530" t="s">
        <v>53</v>
      </c>
      <c r="F530" t="s">
        <v>807</v>
      </c>
      <c r="G530">
        <v>2015</v>
      </c>
      <c r="H530">
        <v>2</v>
      </c>
      <c r="I530" t="s">
        <v>37</v>
      </c>
      <c r="J530" t="s">
        <v>808</v>
      </c>
      <c r="K530" t="s">
        <v>90</v>
      </c>
      <c r="L530" t="s">
        <v>91</v>
      </c>
      <c r="M530" t="s">
        <v>47</v>
      </c>
      <c r="N530" t="s">
        <v>92</v>
      </c>
      <c r="O530" t="s">
        <v>935</v>
      </c>
      <c r="P530" t="s">
        <v>2336</v>
      </c>
      <c r="Q530" s="7" t="s">
        <v>936</v>
      </c>
      <c r="R530" t="s">
        <v>2333</v>
      </c>
      <c r="S530" s="7" t="s">
        <v>33</v>
      </c>
    </row>
    <row r="531" spans="1:19" x14ac:dyDescent="0.3">
      <c r="A531" s="1">
        <v>42167</v>
      </c>
      <c r="B531" t="s">
        <v>2337</v>
      </c>
      <c r="C531" t="s">
        <v>2338</v>
      </c>
      <c r="D531">
        <v>3690</v>
      </c>
      <c r="E531" t="s">
        <v>60</v>
      </c>
      <c r="F531" t="s">
        <v>807</v>
      </c>
      <c r="G531">
        <v>2015</v>
      </c>
      <c r="H531">
        <v>2</v>
      </c>
      <c r="I531" t="s">
        <v>37</v>
      </c>
      <c r="J531" t="s">
        <v>808</v>
      </c>
      <c r="K531" t="s">
        <v>90</v>
      </c>
      <c r="L531" t="s">
        <v>451</v>
      </c>
      <c r="M531" t="s">
        <v>47</v>
      </c>
      <c r="N531" t="s">
        <v>92</v>
      </c>
      <c r="O531" t="s">
        <v>2339</v>
      </c>
      <c r="P531" t="s">
        <v>2277</v>
      </c>
      <c r="Q531" s="7" t="s">
        <v>2340</v>
      </c>
      <c r="R531" t="s">
        <v>2341</v>
      </c>
      <c r="S531" s="7" t="s">
        <v>33</v>
      </c>
    </row>
    <row r="532" spans="1:19" x14ac:dyDescent="0.3">
      <c r="A532" s="1">
        <v>42168</v>
      </c>
      <c r="B532" t="s">
        <v>2342</v>
      </c>
      <c r="C532" t="s">
        <v>2343</v>
      </c>
      <c r="D532">
        <v>4404</v>
      </c>
      <c r="E532" t="s">
        <v>66</v>
      </c>
      <c r="F532" t="s">
        <v>807</v>
      </c>
      <c r="G532">
        <v>2015</v>
      </c>
      <c r="H532">
        <v>2</v>
      </c>
      <c r="I532" t="s">
        <v>37</v>
      </c>
      <c r="J532" t="s">
        <v>808</v>
      </c>
      <c r="K532" t="s">
        <v>90</v>
      </c>
      <c r="L532" t="s">
        <v>451</v>
      </c>
      <c r="M532" t="s">
        <v>47</v>
      </c>
      <c r="N532" t="s">
        <v>92</v>
      </c>
      <c r="O532" t="s">
        <v>2344</v>
      </c>
      <c r="P532" t="s">
        <v>2332</v>
      </c>
      <c r="Q532" s="7" t="s">
        <v>2345</v>
      </c>
      <c r="R532" t="s">
        <v>628</v>
      </c>
      <c r="S532" s="7" t="s">
        <v>33</v>
      </c>
    </row>
    <row r="533" spans="1:19" x14ac:dyDescent="0.3">
      <c r="A533" s="1">
        <v>42169</v>
      </c>
      <c r="B533" t="s">
        <v>2346</v>
      </c>
      <c r="C533" t="s">
        <v>2347</v>
      </c>
      <c r="D533">
        <v>1992</v>
      </c>
      <c r="E533" t="s">
        <v>72</v>
      </c>
      <c r="F533" t="s">
        <v>807</v>
      </c>
      <c r="G533">
        <v>2015</v>
      </c>
      <c r="H533">
        <v>2</v>
      </c>
      <c r="I533" t="s">
        <v>73</v>
      </c>
      <c r="J533" t="s">
        <v>808</v>
      </c>
      <c r="K533" t="s">
        <v>90</v>
      </c>
      <c r="L533" t="s">
        <v>91</v>
      </c>
      <c r="M533" t="s">
        <v>47</v>
      </c>
      <c r="N533" t="s">
        <v>92</v>
      </c>
      <c r="O533" t="s">
        <v>2348</v>
      </c>
      <c r="P533" t="s">
        <v>2167</v>
      </c>
      <c r="Q533" s="7" t="s">
        <v>2349</v>
      </c>
      <c r="R533" t="s">
        <v>180</v>
      </c>
      <c r="S533" s="7" t="s">
        <v>33</v>
      </c>
    </row>
    <row r="534" spans="1:19" x14ac:dyDescent="0.3">
      <c r="A534" s="1">
        <v>42170</v>
      </c>
      <c r="B534" t="s">
        <v>2350</v>
      </c>
      <c r="C534" t="s">
        <v>2351</v>
      </c>
      <c r="D534">
        <v>3557</v>
      </c>
      <c r="E534" t="s">
        <v>21</v>
      </c>
      <c r="F534" t="s">
        <v>807</v>
      </c>
      <c r="G534">
        <v>2015</v>
      </c>
      <c r="H534">
        <v>2</v>
      </c>
      <c r="I534" t="s">
        <v>23</v>
      </c>
      <c r="J534" t="s">
        <v>808</v>
      </c>
      <c r="K534" t="s">
        <v>90</v>
      </c>
      <c r="L534" t="s">
        <v>451</v>
      </c>
      <c r="M534" t="s">
        <v>47</v>
      </c>
      <c r="N534" t="s">
        <v>92</v>
      </c>
      <c r="O534" t="s">
        <v>2339</v>
      </c>
      <c r="P534" t="s">
        <v>2332</v>
      </c>
      <c r="Q534" s="7" t="s">
        <v>2340</v>
      </c>
      <c r="R534" t="s">
        <v>454</v>
      </c>
      <c r="S534" s="7" t="s">
        <v>33</v>
      </c>
    </row>
    <row r="535" spans="1:19" x14ac:dyDescent="0.3">
      <c r="A535" s="1">
        <v>42171</v>
      </c>
      <c r="B535" t="s">
        <v>2352</v>
      </c>
      <c r="C535" t="s">
        <v>2353</v>
      </c>
      <c r="D535">
        <v>2395</v>
      </c>
      <c r="E535" t="s">
        <v>36</v>
      </c>
      <c r="F535" t="s">
        <v>807</v>
      </c>
      <c r="G535">
        <v>2015</v>
      </c>
      <c r="H535">
        <v>2</v>
      </c>
      <c r="I535" t="s">
        <v>37</v>
      </c>
      <c r="J535" t="s">
        <v>808</v>
      </c>
      <c r="K535" t="s">
        <v>90</v>
      </c>
      <c r="L535" t="s">
        <v>91</v>
      </c>
      <c r="M535" t="s">
        <v>47</v>
      </c>
      <c r="N535" t="s">
        <v>92</v>
      </c>
      <c r="O535" t="s">
        <v>2344</v>
      </c>
      <c r="P535" t="s">
        <v>2354</v>
      </c>
      <c r="Q535" s="7" t="s">
        <v>2345</v>
      </c>
      <c r="R535" t="s">
        <v>211</v>
      </c>
      <c r="S535" s="7" t="s">
        <v>33</v>
      </c>
    </row>
    <row r="536" spans="1:19" x14ac:dyDescent="0.3">
      <c r="A536" s="1">
        <v>42172</v>
      </c>
      <c r="B536" t="s">
        <v>2355</v>
      </c>
      <c r="C536" t="s">
        <v>2356</v>
      </c>
      <c r="D536">
        <v>2120</v>
      </c>
      <c r="E536" t="s">
        <v>45</v>
      </c>
      <c r="F536" t="s">
        <v>807</v>
      </c>
      <c r="G536">
        <v>2015</v>
      </c>
      <c r="H536">
        <v>2</v>
      </c>
      <c r="I536" t="s">
        <v>37</v>
      </c>
      <c r="J536" t="s">
        <v>808</v>
      </c>
      <c r="K536" t="s">
        <v>90</v>
      </c>
      <c r="L536" t="s">
        <v>91</v>
      </c>
      <c r="M536" t="s">
        <v>47</v>
      </c>
      <c r="N536" t="s">
        <v>92</v>
      </c>
      <c r="O536" t="s">
        <v>2357</v>
      </c>
      <c r="P536" t="s">
        <v>2322</v>
      </c>
      <c r="Q536" s="7" t="s">
        <v>2358</v>
      </c>
      <c r="R536" t="s">
        <v>2359</v>
      </c>
      <c r="S536" s="7" t="s">
        <v>33</v>
      </c>
    </row>
    <row r="537" spans="1:19" x14ac:dyDescent="0.3">
      <c r="A537" s="1">
        <v>42173</v>
      </c>
      <c r="B537" t="s">
        <v>2360</v>
      </c>
      <c r="C537" t="s">
        <v>2361</v>
      </c>
      <c r="D537">
        <v>1875</v>
      </c>
      <c r="E537" t="s">
        <v>53</v>
      </c>
      <c r="F537" t="s">
        <v>807</v>
      </c>
      <c r="G537">
        <v>2015</v>
      </c>
      <c r="H537">
        <v>2</v>
      </c>
      <c r="I537" t="s">
        <v>37</v>
      </c>
      <c r="J537" t="s">
        <v>808</v>
      </c>
      <c r="K537" t="s">
        <v>90</v>
      </c>
      <c r="L537" t="s">
        <v>91</v>
      </c>
      <c r="M537" t="s">
        <v>47</v>
      </c>
      <c r="N537" t="s">
        <v>92</v>
      </c>
      <c r="O537" t="s">
        <v>2362</v>
      </c>
      <c r="P537" t="s">
        <v>2363</v>
      </c>
      <c r="Q537" s="7" t="s">
        <v>2364</v>
      </c>
      <c r="R537" t="s">
        <v>532</v>
      </c>
      <c r="S537" s="7" t="s">
        <v>33</v>
      </c>
    </row>
    <row r="538" spans="1:19" x14ac:dyDescent="0.3">
      <c r="A538" s="1">
        <v>42174</v>
      </c>
      <c r="B538" t="s">
        <v>2365</v>
      </c>
      <c r="C538" t="s">
        <v>2366</v>
      </c>
      <c r="D538">
        <v>3376</v>
      </c>
      <c r="E538" t="s">
        <v>60</v>
      </c>
      <c r="F538" t="s">
        <v>807</v>
      </c>
      <c r="G538">
        <v>2015</v>
      </c>
      <c r="H538">
        <v>2</v>
      </c>
      <c r="I538" t="s">
        <v>37</v>
      </c>
      <c r="J538" t="s">
        <v>808</v>
      </c>
      <c r="K538" t="s">
        <v>90</v>
      </c>
      <c r="L538" t="s">
        <v>451</v>
      </c>
      <c r="M538" t="s">
        <v>47</v>
      </c>
      <c r="N538" t="s">
        <v>92</v>
      </c>
      <c r="O538" t="s">
        <v>2367</v>
      </c>
      <c r="P538" t="s">
        <v>2157</v>
      </c>
      <c r="Q538" s="7" t="s">
        <v>2368</v>
      </c>
      <c r="R538" t="s">
        <v>1336</v>
      </c>
      <c r="S538" s="7" t="s">
        <v>33</v>
      </c>
    </row>
    <row r="539" spans="1:19" x14ac:dyDescent="0.3">
      <c r="A539" s="1">
        <v>42175</v>
      </c>
      <c r="B539" t="s">
        <v>2369</v>
      </c>
      <c r="C539" t="s">
        <v>2370</v>
      </c>
      <c r="D539">
        <v>4027</v>
      </c>
      <c r="E539" t="s">
        <v>66</v>
      </c>
      <c r="F539" t="s">
        <v>807</v>
      </c>
      <c r="G539">
        <v>2015</v>
      </c>
      <c r="H539">
        <v>2</v>
      </c>
      <c r="I539" t="s">
        <v>37</v>
      </c>
      <c r="J539" t="s">
        <v>808</v>
      </c>
      <c r="K539" t="s">
        <v>90</v>
      </c>
      <c r="L539" t="s">
        <v>451</v>
      </c>
      <c r="M539" t="s">
        <v>47</v>
      </c>
      <c r="N539" t="s">
        <v>92</v>
      </c>
      <c r="O539" t="s">
        <v>2371</v>
      </c>
      <c r="P539" t="s">
        <v>2157</v>
      </c>
      <c r="Q539" s="7" t="s">
        <v>2372</v>
      </c>
      <c r="R539" t="s">
        <v>170</v>
      </c>
      <c r="S539" s="7" t="s">
        <v>33</v>
      </c>
    </row>
    <row r="540" spans="1:19" x14ac:dyDescent="0.3">
      <c r="A540" s="1">
        <v>42176</v>
      </c>
      <c r="B540" t="s">
        <v>2373</v>
      </c>
      <c r="C540" t="s">
        <v>2374</v>
      </c>
      <c r="D540">
        <v>2128</v>
      </c>
      <c r="E540" t="s">
        <v>72</v>
      </c>
      <c r="F540" t="s">
        <v>807</v>
      </c>
      <c r="G540">
        <v>2015</v>
      </c>
      <c r="H540">
        <v>2</v>
      </c>
      <c r="I540" t="s">
        <v>73</v>
      </c>
      <c r="J540" t="s">
        <v>808</v>
      </c>
      <c r="K540" t="s">
        <v>90</v>
      </c>
      <c r="L540" t="s">
        <v>91</v>
      </c>
      <c r="M540" t="s">
        <v>47</v>
      </c>
      <c r="N540" t="s">
        <v>92</v>
      </c>
      <c r="O540" t="s">
        <v>2375</v>
      </c>
      <c r="P540" t="s">
        <v>2167</v>
      </c>
      <c r="Q540" s="7" t="s">
        <v>2376</v>
      </c>
      <c r="R540" t="s">
        <v>1336</v>
      </c>
      <c r="S540" s="7" t="s">
        <v>33</v>
      </c>
    </row>
    <row r="541" spans="1:19" x14ac:dyDescent="0.3">
      <c r="A541" s="1">
        <v>42177</v>
      </c>
      <c r="B541" t="s">
        <v>2377</v>
      </c>
      <c r="C541" t="s">
        <v>2378</v>
      </c>
      <c r="D541">
        <v>2046</v>
      </c>
      <c r="E541" t="s">
        <v>21</v>
      </c>
      <c r="F541" t="s">
        <v>807</v>
      </c>
      <c r="G541">
        <v>2015</v>
      </c>
      <c r="H541">
        <v>2</v>
      </c>
      <c r="I541" t="s">
        <v>23</v>
      </c>
      <c r="J541" t="s">
        <v>808</v>
      </c>
      <c r="K541" t="s">
        <v>90</v>
      </c>
      <c r="L541" t="s">
        <v>91</v>
      </c>
      <c r="M541" t="s">
        <v>47</v>
      </c>
      <c r="N541" t="s">
        <v>92</v>
      </c>
      <c r="O541" t="s">
        <v>2371</v>
      </c>
      <c r="P541" t="s">
        <v>2332</v>
      </c>
      <c r="Q541" s="7" t="s">
        <v>2372</v>
      </c>
      <c r="R541" t="s">
        <v>170</v>
      </c>
      <c r="S541" s="7" t="s">
        <v>33</v>
      </c>
    </row>
    <row r="542" spans="1:19" x14ac:dyDescent="0.3">
      <c r="A542" s="1">
        <v>42178</v>
      </c>
      <c r="B542" t="s">
        <v>2379</v>
      </c>
      <c r="C542" t="s">
        <v>2380</v>
      </c>
      <c r="D542">
        <v>1546</v>
      </c>
      <c r="E542" t="s">
        <v>36</v>
      </c>
      <c r="F542" t="s">
        <v>807</v>
      </c>
      <c r="G542">
        <v>2015</v>
      </c>
      <c r="H542">
        <v>2</v>
      </c>
      <c r="I542" t="s">
        <v>37</v>
      </c>
      <c r="J542" t="s">
        <v>808</v>
      </c>
      <c r="K542" t="s">
        <v>90</v>
      </c>
      <c r="L542" t="s">
        <v>91</v>
      </c>
      <c r="M542" t="s">
        <v>47</v>
      </c>
      <c r="N542" t="s">
        <v>92</v>
      </c>
      <c r="O542" t="s">
        <v>2381</v>
      </c>
      <c r="P542" t="s">
        <v>2322</v>
      </c>
      <c r="Q542" s="7" t="s">
        <v>2382</v>
      </c>
      <c r="R542" t="s">
        <v>1229</v>
      </c>
      <c r="S542" s="7" t="s">
        <v>33</v>
      </c>
    </row>
    <row r="543" spans="1:19" x14ac:dyDescent="0.3">
      <c r="A543" s="1">
        <v>42179</v>
      </c>
      <c r="B543" t="s">
        <v>2383</v>
      </c>
      <c r="C543" t="s">
        <v>2384</v>
      </c>
      <c r="D543">
        <v>2822</v>
      </c>
      <c r="E543" t="s">
        <v>45</v>
      </c>
      <c r="F543" t="s">
        <v>807</v>
      </c>
      <c r="G543">
        <v>2015</v>
      </c>
      <c r="H543">
        <v>2</v>
      </c>
      <c r="I543" t="s">
        <v>37</v>
      </c>
      <c r="J543" t="s">
        <v>808</v>
      </c>
      <c r="K543" t="s">
        <v>25</v>
      </c>
      <c r="L543" t="s">
        <v>26</v>
      </c>
      <c r="M543" t="s">
        <v>47</v>
      </c>
      <c r="N543" t="s">
        <v>28</v>
      </c>
      <c r="O543" t="s">
        <v>2385</v>
      </c>
      <c r="P543" t="s">
        <v>2386</v>
      </c>
      <c r="Q543" s="7" t="s">
        <v>2387</v>
      </c>
      <c r="R543" t="s">
        <v>1296</v>
      </c>
      <c r="S543" s="7" t="s">
        <v>33</v>
      </c>
    </row>
    <row r="544" spans="1:19" x14ac:dyDescent="0.3">
      <c r="A544" s="1">
        <v>42180</v>
      </c>
      <c r="B544" t="s">
        <v>2388</v>
      </c>
      <c r="C544" t="s">
        <v>2389</v>
      </c>
      <c r="D544">
        <v>4865</v>
      </c>
      <c r="E544" t="s">
        <v>53</v>
      </c>
      <c r="F544" t="s">
        <v>807</v>
      </c>
      <c r="G544">
        <v>2015</v>
      </c>
      <c r="H544">
        <v>2</v>
      </c>
      <c r="I544" t="s">
        <v>37</v>
      </c>
      <c r="J544" t="s">
        <v>808</v>
      </c>
      <c r="K544" t="s">
        <v>25</v>
      </c>
      <c r="L544" t="s">
        <v>26</v>
      </c>
      <c r="M544" t="s">
        <v>47</v>
      </c>
      <c r="N544" t="s">
        <v>28</v>
      </c>
      <c r="O544" t="s">
        <v>2390</v>
      </c>
      <c r="P544" t="s">
        <v>2084</v>
      </c>
      <c r="Q544" s="7" t="s">
        <v>2391</v>
      </c>
      <c r="R544" t="s">
        <v>2392</v>
      </c>
      <c r="S544" s="7" t="s">
        <v>33</v>
      </c>
    </row>
    <row r="545" spans="1:19" x14ac:dyDescent="0.3">
      <c r="A545" s="1">
        <v>42181</v>
      </c>
      <c r="B545" t="s">
        <v>2393</v>
      </c>
      <c r="C545" t="s">
        <v>2394</v>
      </c>
      <c r="D545">
        <v>8450</v>
      </c>
      <c r="E545" t="s">
        <v>60</v>
      </c>
      <c r="F545" t="s">
        <v>807</v>
      </c>
      <c r="G545">
        <v>2015</v>
      </c>
      <c r="H545">
        <v>2</v>
      </c>
      <c r="I545" t="s">
        <v>37</v>
      </c>
      <c r="J545" t="s">
        <v>808</v>
      </c>
      <c r="K545" t="s">
        <v>25</v>
      </c>
      <c r="L545" t="s">
        <v>26</v>
      </c>
      <c r="M545" t="s">
        <v>27</v>
      </c>
      <c r="N545" t="s">
        <v>28</v>
      </c>
      <c r="O545" t="s">
        <v>2395</v>
      </c>
      <c r="P545" t="s">
        <v>2272</v>
      </c>
      <c r="Q545" s="7" t="s">
        <v>2396</v>
      </c>
      <c r="R545" t="s">
        <v>403</v>
      </c>
      <c r="S545" s="7" t="s">
        <v>33</v>
      </c>
    </row>
    <row r="546" spans="1:19" x14ac:dyDescent="0.3">
      <c r="A546" s="1">
        <v>42182</v>
      </c>
      <c r="B546" t="s">
        <v>2397</v>
      </c>
      <c r="C546" t="s">
        <v>2398</v>
      </c>
      <c r="D546">
        <v>9770</v>
      </c>
      <c r="E546" t="s">
        <v>66</v>
      </c>
      <c r="F546" t="s">
        <v>807</v>
      </c>
      <c r="G546">
        <v>2015</v>
      </c>
      <c r="H546">
        <v>2</v>
      </c>
      <c r="I546" t="s">
        <v>37</v>
      </c>
      <c r="J546" t="s">
        <v>808</v>
      </c>
      <c r="K546" t="s">
        <v>25</v>
      </c>
      <c r="L546" t="s">
        <v>26</v>
      </c>
      <c r="M546" t="s">
        <v>38</v>
      </c>
      <c r="N546" t="s">
        <v>28</v>
      </c>
      <c r="O546" t="s">
        <v>2399</v>
      </c>
      <c r="P546" t="s">
        <v>2084</v>
      </c>
      <c r="Q546" s="7" t="s">
        <v>2400</v>
      </c>
      <c r="R546" t="s">
        <v>403</v>
      </c>
      <c r="S546" s="7" t="s">
        <v>33</v>
      </c>
    </row>
    <row r="547" spans="1:19" x14ac:dyDescent="0.3">
      <c r="A547" s="1">
        <v>42183</v>
      </c>
      <c r="B547" t="s">
        <v>2401</v>
      </c>
      <c r="C547" t="s">
        <v>2402</v>
      </c>
      <c r="D547">
        <v>4914</v>
      </c>
      <c r="E547" t="s">
        <v>72</v>
      </c>
      <c r="F547" t="s">
        <v>807</v>
      </c>
      <c r="G547">
        <v>2015</v>
      </c>
      <c r="H547">
        <v>2</v>
      </c>
      <c r="I547" t="s">
        <v>73</v>
      </c>
      <c r="J547" t="s">
        <v>808</v>
      </c>
      <c r="K547" t="s">
        <v>25</v>
      </c>
      <c r="L547" t="s">
        <v>26</v>
      </c>
      <c r="M547" t="s">
        <v>47</v>
      </c>
      <c r="N547" t="s">
        <v>28</v>
      </c>
      <c r="O547" t="s">
        <v>2399</v>
      </c>
      <c r="P547" t="s">
        <v>2386</v>
      </c>
      <c r="Q547" s="7" t="s">
        <v>2400</v>
      </c>
      <c r="R547" t="s">
        <v>403</v>
      </c>
      <c r="S547" s="7" t="s">
        <v>33</v>
      </c>
    </row>
    <row r="548" spans="1:19" x14ac:dyDescent="0.3">
      <c r="A548" s="1">
        <v>42184</v>
      </c>
      <c r="B548" t="s">
        <v>2403</v>
      </c>
      <c r="C548" t="s">
        <v>2404</v>
      </c>
      <c r="D548">
        <v>4385</v>
      </c>
      <c r="E548" t="s">
        <v>21</v>
      </c>
      <c r="F548" t="s">
        <v>807</v>
      </c>
      <c r="G548">
        <v>2015</v>
      </c>
      <c r="H548">
        <v>2</v>
      </c>
      <c r="I548" t="s">
        <v>23</v>
      </c>
      <c r="J548" t="s">
        <v>808</v>
      </c>
      <c r="K548" t="s">
        <v>25</v>
      </c>
      <c r="L548" t="s">
        <v>26</v>
      </c>
      <c r="M548" t="s">
        <v>47</v>
      </c>
      <c r="N548" t="s">
        <v>28</v>
      </c>
      <c r="O548" t="s">
        <v>2405</v>
      </c>
      <c r="P548" t="s">
        <v>2044</v>
      </c>
      <c r="Q548" s="7" t="s">
        <v>2406</v>
      </c>
      <c r="R548" t="s">
        <v>576</v>
      </c>
      <c r="S548" s="7" t="s">
        <v>33</v>
      </c>
    </row>
    <row r="549" spans="1:19" x14ac:dyDescent="0.3">
      <c r="A549" s="1">
        <v>42185</v>
      </c>
      <c r="B549" t="s">
        <v>2407</v>
      </c>
      <c r="C549" t="s">
        <v>2408</v>
      </c>
      <c r="D549">
        <v>5627</v>
      </c>
      <c r="E549" t="s">
        <v>36</v>
      </c>
      <c r="F549" t="s">
        <v>807</v>
      </c>
      <c r="G549">
        <v>2015</v>
      </c>
      <c r="H549">
        <v>2</v>
      </c>
      <c r="I549" t="s">
        <v>37</v>
      </c>
      <c r="J549" t="s">
        <v>808</v>
      </c>
      <c r="K549" t="s">
        <v>25</v>
      </c>
      <c r="L549" t="s">
        <v>26</v>
      </c>
      <c r="M549" t="s">
        <v>47</v>
      </c>
      <c r="N549" t="s">
        <v>28</v>
      </c>
      <c r="O549" t="s">
        <v>2409</v>
      </c>
      <c r="P549" t="s">
        <v>2044</v>
      </c>
      <c r="Q549" s="7" t="s">
        <v>2410</v>
      </c>
      <c r="R549" t="s">
        <v>576</v>
      </c>
      <c r="S549" s="7" t="s">
        <v>33</v>
      </c>
    </row>
    <row r="550" spans="1:19" x14ac:dyDescent="0.3">
      <c r="A550" s="1">
        <v>42186</v>
      </c>
      <c r="B550" t="s">
        <v>2411</v>
      </c>
      <c r="C550" t="s">
        <v>2412</v>
      </c>
      <c r="D550">
        <v>8086</v>
      </c>
      <c r="E550" t="s">
        <v>45</v>
      </c>
      <c r="F550" t="s">
        <v>939</v>
      </c>
      <c r="G550">
        <v>2015</v>
      </c>
      <c r="H550">
        <v>3</v>
      </c>
      <c r="I550" t="s">
        <v>37</v>
      </c>
      <c r="J550" t="s">
        <v>808</v>
      </c>
      <c r="K550" t="s">
        <v>25</v>
      </c>
      <c r="L550" t="s">
        <v>26</v>
      </c>
      <c r="M550" t="s">
        <v>27</v>
      </c>
      <c r="N550" t="s">
        <v>28</v>
      </c>
      <c r="O550" t="s">
        <v>2405</v>
      </c>
      <c r="P550" t="s">
        <v>1478</v>
      </c>
      <c r="Q550" s="7" t="s">
        <v>2406</v>
      </c>
      <c r="R550" t="s">
        <v>576</v>
      </c>
      <c r="S550" s="7" t="s">
        <v>33</v>
      </c>
    </row>
    <row r="551" spans="1:19" x14ac:dyDescent="0.3">
      <c r="A551" s="1">
        <v>42187</v>
      </c>
      <c r="B551" t="s">
        <v>2413</v>
      </c>
      <c r="C551" t="s">
        <v>2414</v>
      </c>
      <c r="D551">
        <v>6639</v>
      </c>
      <c r="E551" t="s">
        <v>53</v>
      </c>
      <c r="F551" t="s">
        <v>939</v>
      </c>
      <c r="G551">
        <v>2015</v>
      </c>
      <c r="H551">
        <v>3</v>
      </c>
      <c r="I551" t="s">
        <v>37</v>
      </c>
      <c r="J551" t="s">
        <v>808</v>
      </c>
      <c r="K551" t="s">
        <v>25</v>
      </c>
      <c r="L551" t="s">
        <v>26</v>
      </c>
      <c r="M551" t="s">
        <v>27</v>
      </c>
      <c r="N551" t="s">
        <v>28</v>
      </c>
      <c r="O551" t="s">
        <v>2409</v>
      </c>
      <c r="P551" t="s">
        <v>1889</v>
      </c>
      <c r="Q551" s="7" t="s">
        <v>2410</v>
      </c>
      <c r="R551" t="s">
        <v>576</v>
      </c>
      <c r="S551" s="7" t="s">
        <v>33</v>
      </c>
    </row>
    <row r="552" spans="1:19" x14ac:dyDescent="0.3">
      <c r="A552" s="1">
        <v>42188</v>
      </c>
      <c r="B552" t="s">
        <v>2415</v>
      </c>
      <c r="C552" t="s">
        <v>2416</v>
      </c>
      <c r="D552">
        <v>7104</v>
      </c>
      <c r="E552" t="s">
        <v>60</v>
      </c>
      <c r="F552" t="s">
        <v>939</v>
      </c>
      <c r="G552">
        <v>2015</v>
      </c>
      <c r="H552">
        <v>3</v>
      </c>
      <c r="I552" t="s">
        <v>37</v>
      </c>
      <c r="J552" t="s">
        <v>808</v>
      </c>
      <c r="K552" t="s">
        <v>25</v>
      </c>
      <c r="L552" t="s">
        <v>26</v>
      </c>
      <c r="M552" t="s">
        <v>27</v>
      </c>
      <c r="N552" t="s">
        <v>28</v>
      </c>
      <c r="O552" t="s">
        <v>2417</v>
      </c>
      <c r="P552" t="s">
        <v>2386</v>
      </c>
      <c r="Q552" s="7" t="s">
        <v>2418</v>
      </c>
      <c r="R552" t="s">
        <v>2419</v>
      </c>
      <c r="S552" s="7" t="s">
        <v>33</v>
      </c>
    </row>
    <row r="553" spans="1:19" x14ac:dyDescent="0.3">
      <c r="A553" s="1">
        <v>42189</v>
      </c>
      <c r="B553" t="s">
        <v>2420</v>
      </c>
      <c r="C553" t="s">
        <v>2421</v>
      </c>
      <c r="D553">
        <v>8364</v>
      </c>
      <c r="E553" t="s">
        <v>66</v>
      </c>
      <c r="F553" t="s">
        <v>939</v>
      </c>
      <c r="G553">
        <v>2015</v>
      </c>
      <c r="H553">
        <v>3</v>
      </c>
      <c r="I553" t="s">
        <v>37</v>
      </c>
      <c r="J553" t="s">
        <v>808</v>
      </c>
      <c r="K553" t="s">
        <v>25</v>
      </c>
      <c r="L553" t="s">
        <v>26</v>
      </c>
      <c r="M553" t="s">
        <v>27</v>
      </c>
      <c r="N553" t="s">
        <v>28</v>
      </c>
      <c r="O553" t="s">
        <v>2422</v>
      </c>
      <c r="P553" t="s">
        <v>2272</v>
      </c>
      <c r="Q553" s="7" t="s">
        <v>2423</v>
      </c>
      <c r="R553" t="s">
        <v>1278</v>
      </c>
      <c r="S553" s="7" t="s">
        <v>33</v>
      </c>
    </row>
    <row r="554" spans="1:19" x14ac:dyDescent="0.3">
      <c r="A554" s="1">
        <v>42190</v>
      </c>
      <c r="B554" t="s">
        <v>2424</v>
      </c>
      <c r="C554" t="s">
        <v>2425</v>
      </c>
      <c r="D554">
        <v>4146</v>
      </c>
      <c r="E554" t="s">
        <v>72</v>
      </c>
      <c r="F554" t="s">
        <v>939</v>
      </c>
      <c r="G554">
        <v>2015</v>
      </c>
      <c r="H554">
        <v>3</v>
      </c>
      <c r="I554" t="s">
        <v>73</v>
      </c>
      <c r="J554" t="s">
        <v>808</v>
      </c>
      <c r="K554" t="s">
        <v>25</v>
      </c>
      <c r="L554" t="s">
        <v>26</v>
      </c>
      <c r="M554" t="s">
        <v>47</v>
      </c>
      <c r="N554" t="s">
        <v>28</v>
      </c>
      <c r="O554" t="s">
        <v>2426</v>
      </c>
      <c r="P554" t="s">
        <v>1977</v>
      </c>
      <c r="Q554" s="7" t="s">
        <v>2427</v>
      </c>
      <c r="R554" t="s">
        <v>2164</v>
      </c>
      <c r="S554" s="7" t="s">
        <v>33</v>
      </c>
    </row>
    <row r="555" spans="1:19" x14ac:dyDescent="0.3">
      <c r="A555" s="1">
        <v>42191</v>
      </c>
      <c r="B555" t="s">
        <v>2428</v>
      </c>
      <c r="C555" t="s">
        <v>2429</v>
      </c>
      <c r="D555">
        <v>4601</v>
      </c>
      <c r="E555" t="s">
        <v>21</v>
      </c>
      <c r="F555" t="s">
        <v>939</v>
      </c>
      <c r="G555">
        <v>2015</v>
      </c>
      <c r="H555">
        <v>3</v>
      </c>
      <c r="I555" t="s">
        <v>23</v>
      </c>
      <c r="J555" t="s">
        <v>808</v>
      </c>
      <c r="K555" t="s">
        <v>25</v>
      </c>
      <c r="L555" t="s">
        <v>26</v>
      </c>
      <c r="M555" t="s">
        <v>47</v>
      </c>
      <c r="N555" t="s">
        <v>28</v>
      </c>
      <c r="O555" t="s">
        <v>1922</v>
      </c>
      <c r="P555" t="s">
        <v>2272</v>
      </c>
      <c r="Q555" s="7" t="s">
        <v>1923</v>
      </c>
      <c r="R555" t="s">
        <v>1919</v>
      </c>
      <c r="S555" s="7" t="s">
        <v>33</v>
      </c>
    </row>
    <row r="556" spans="1:19" x14ac:dyDescent="0.3">
      <c r="A556" s="1">
        <v>42192</v>
      </c>
      <c r="B556" t="s">
        <v>2430</v>
      </c>
      <c r="C556" t="s">
        <v>2431</v>
      </c>
      <c r="D556">
        <v>3593</v>
      </c>
      <c r="E556" t="s">
        <v>36</v>
      </c>
      <c r="F556" t="s">
        <v>939</v>
      </c>
      <c r="G556">
        <v>2015</v>
      </c>
      <c r="H556">
        <v>3</v>
      </c>
      <c r="I556" t="s">
        <v>37</v>
      </c>
      <c r="J556" t="s">
        <v>808</v>
      </c>
      <c r="K556" t="s">
        <v>25</v>
      </c>
      <c r="L556" t="s">
        <v>26</v>
      </c>
      <c r="M556" t="s">
        <v>47</v>
      </c>
      <c r="N556" t="s">
        <v>28</v>
      </c>
      <c r="O556" t="s">
        <v>2432</v>
      </c>
      <c r="P556" t="s">
        <v>2386</v>
      </c>
      <c r="Q556" s="7" t="s">
        <v>2433</v>
      </c>
      <c r="R556" t="s">
        <v>1156</v>
      </c>
      <c r="S556" s="7" t="s">
        <v>33</v>
      </c>
    </row>
    <row r="557" spans="1:19" x14ac:dyDescent="0.3">
      <c r="A557" s="1">
        <v>42193</v>
      </c>
      <c r="B557" t="s">
        <v>2434</v>
      </c>
      <c r="C557" t="s">
        <v>2435</v>
      </c>
      <c r="D557">
        <v>2114</v>
      </c>
      <c r="E557" t="s">
        <v>45</v>
      </c>
      <c r="F557" t="s">
        <v>939</v>
      </c>
      <c r="G557">
        <v>2015</v>
      </c>
      <c r="H557">
        <v>3</v>
      </c>
      <c r="I557" t="s">
        <v>37</v>
      </c>
      <c r="J557" t="s">
        <v>808</v>
      </c>
      <c r="K557" t="s">
        <v>25</v>
      </c>
      <c r="L557" t="s">
        <v>26</v>
      </c>
      <c r="M557" t="s">
        <v>47</v>
      </c>
      <c r="N557" t="s">
        <v>28</v>
      </c>
      <c r="O557" t="s">
        <v>2436</v>
      </c>
      <c r="P557" t="s">
        <v>1598</v>
      </c>
      <c r="Q557" s="7" t="s">
        <v>2437</v>
      </c>
      <c r="R557" t="s">
        <v>2438</v>
      </c>
      <c r="S557" s="7" t="s">
        <v>33</v>
      </c>
    </row>
    <row r="558" spans="1:19" x14ac:dyDescent="0.3">
      <c r="A558" s="1">
        <v>42194</v>
      </c>
      <c r="B558" t="s">
        <v>2439</v>
      </c>
      <c r="C558" t="s">
        <v>2440</v>
      </c>
      <c r="D558">
        <v>1797</v>
      </c>
      <c r="E558" t="s">
        <v>53</v>
      </c>
      <c r="F558" t="s">
        <v>939</v>
      </c>
      <c r="G558">
        <v>2015</v>
      </c>
      <c r="H558">
        <v>3</v>
      </c>
      <c r="I558" t="s">
        <v>37</v>
      </c>
      <c r="J558" t="s">
        <v>808</v>
      </c>
      <c r="K558" t="s">
        <v>25</v>
      </c>
      <c r="L558" t="s">
        <v>26</v>
      </c>
      <c r="M558" t="s">
        <v>47</v>
      </c>
      <c r="N558" t="s">
        <v>28</v>
      </c>
      <c r="O558" t="s">
        <v>2441</v>
      </c>
      <c r="P558" t="s">
        <v>2442</v>
      </c>
      <c r="Q558" s="7" t="s">
        <v>740</v>
      </c>
      <c r="R558" t="s">
        <v>1129</v>
      </c>
      <c r="S558" s="7" t="s">
        <v>33</v>
      </c>
    </row>
    <row r="559" spans="1:19" x14ac:dyDescent="0.3">
      <c r="A559" s="1">
        <v>42195</v>
      </c>
      <c r="B559" t="s">
        <v>2443</v>
      </c>
      <c r="C559" t="s">
        <v>2444</v>
      </c>
      <c r="D559">
        <v>3195</v>
      </c>
      <c r="E559" t="s">
        <v>60</v>
      </c>
      <c r="F559" t="s">
        <v>939</v>
      </c>
      <c r="G559">
        <v>2015</v>
      </c>
      <c r="H559">
        <v>3</v>
      </c>
      <c r="I559" t="s">
        <v>37</v>
      </c>
      <c r="J559" t="s">
        <v>808</v>
      </c>
      <c r="K559" t="s">
        <v>25</v>
      </c>
      <c r="L559" t="s">
        <v>26</v>
      </c>
      <c r="M559" t="s">
        <v>47</v>
      </c>
      <c r="N559" t="s">
        <v>28</v>
      </c>
      <c r="O559" t="s">
        <v>2445</v>
      </c>
      <c r="P559" t="s">
        <v>2446</v>
      </c>
      <c r="Q559" s="7" t="s">
        <v>2447</v>
      </c>
      <c r="R559" t="s">
        <v>2448</v>
      </c>
      <c r="S559" s="7" t="s">
        <v>33</v>
      </c>
    </row>
    <row r="560" spans="1:19" x14ac:dyDescent="0.3">
      <c r="A560" s="1">
        <v>42196</v>
      </c>
      <c r="B560" t="s">
        <v>2449</v>
      </c>
      <c r="C560" t="s">
        <v>2450</v>
      </c>
      <c r="D560">
        <v>3595</v>
      </c>
      <c r="E560" t="s">
        <v>66</v>
      </c>
      <c r="F560" t="s">
        <v>939</v>
      </c>
      <c r="G560">
        <v>2015</v>
      </c>
      <c r="H560">
        <v>3</v>
      </c>
      <c r="I560" t="s">
        <v>37</v>
      </c>
      <c r="J560" t="s">
        <v>808</v>
      </c>
      <c r="K560" t="s">
        <v>25</v>
      </c>
      <c r="L560" t="s">
        <v>26</v>
      </c>
      <c r="M560" t="s">
        <v>47</v>
      </c>
      <c r="N560" t="s">
        <v>28</v>
      </c>
      <c r="O560" t="s">
        <v>2451</v>
      </c>
      <c r="P560" t="s">
        <v>2452</v>
      </c>
      <c r="Q560" s="7" t="s">
        <v>2453</v>
      </c>
      <c r="R560" t="s">
        <v>307</v>
      </c>
      <c r="S560" s="7" t="s">
        <v>33</v>
      </c>
    </row>
    <row r="561" spans="1:19" x14ac:dyDescent="0.3">
      <c r="A561" s="1">
        <v>42197</v>
      </c>
      <c r="B561" t="s">
        <v>2454</v>
      </c>
      <c r="C561" t="s">
        <v>2455</v>
      </c>
      <c r="D561">
        <v>1467</v>
      </c>
      <c r="E561" t="s">
        <v>72</v>
      </c>
      <c r="F561" t="s">
        <v>939</v>
      </c>
      <c r="G561">
        <v>2015</v>
      </c>
      <c r="H561">
        <v>3</v>
      </c>
      <c r="I561" t="s">
        <v>73</v>
      </c>
      <c r="J561" t="s">
        <v>808</v>
      </c>
      <c r="K561" t="s">
        <v>25</v>
      </c>
      <c r="L561" t="s">
        <v>26</v>
      </c>
      <c r="M561" t="s">
        <v>47</v>
      </c>
      <c r="N561" t="s">
        <v>28</v>
      </c>
      <c r="O561" t="s">
        <v>2456</v>
      </c>
      <c r="P561" t="s">
        <v>2457</v>
      </c>
      <c r="Q561" s="7" t="s">
        <v>2458</v>
      </c>
      <c r="R561" t="s">
        <v>602</v>
      </c>
      <c r="S561" s="7" t="s">
        <v>33</v>
      </c>
    </row>
    <row r="562" spans="1:19" x14ac:dyDescent="0.3">
      <c r="A562" s="1">
        <v>42198</v>
      </c>
      <c r="B562" t="s">
        <v>2459</v>
      </c>
      <c r="C562" t="s">
        <v>2460</v>
      </c>
      <c r="D562">
        <v>1610</v>
      </c>
      <c r="E562" t="s">
        <v>21</v>
      </c>
      <c r="F562" t="s">
        <v>939</v>
      </c>
      <c r="G562">
        <v>2015</v>
      </c>
      <c r="H562">
        <v>3</v>
      </c>
      <c r="I562" t="s">
        <v>23</v>
      </c>
      <c r="J562" t="s">
        <v>808</v>
      </c>
      <c r="K562" t="s">
        <v>25</v>
      </c>
      <c r="L562" t="s">
        <v>26</v>
      </c>
      <c r="M562" t="s">
        <v>47</v>
      </c>
      <c r="N562" t="s">
        <v>28</v>
      </c>
      <c r="O562" t="s">
        <v>67</v>
      </c>
      <c r="P562" t="s">
        <v>2461</v>
      </c>
      <c r="Q562" s="7" t="s">
        <v>68</v>
      </c>
      <c r="R562" t="s">
        <v>1763</v>
      </c>
      <c r="S562" s="7" t="s">
        <v>33</v>
      </c>
    </row>
    <row r="563" spans="1:19" x14ac:dyDescent="0.3">
      <c r="A563" s="1">
        <v>42199</v>
      </c>
      <c r="B563" t="s">
        <v>2462</v>
      </c>
      <c r="C563" t="s">
        <v>2463</v>
      </c>
      <c r="D563">
        <v>1307</v>
      </c>
      <c r="E563" t="s">
        <v>36</v>
      </c>
      <c r="F563" t="s">
        <v>939</v>
      </c>
      <c r="G563">
        <v>2015</v>
      </c>
      <c r="H563">
        <v>3</v>
      </c>
      <c r="I563" t="s">
        <v>37</v>
      </c>
      <c r="J563" t="s">
        <v>808</v>
      </c>
      <c r="K563" t="s">
        <v>25</v>
      </c>
      <c r="L563" t="s">
        <v>26</v>
      </c>
      <c r="M563" t="s">
        <v>47</v>
      </c>
      <c r="N563" t="s">
        <v>28</v>
      </c>
      <c r="O563" t="s">
        <v>2464</v>
      </c>
      <c r="P563" t="s">
        <v>2465</v>
      </c>
      <c r="Q563" s="7" t="s">
        <v>2466</v>
      </c>
      <c r="R563" t="s">
        <v>2467</v>
      </c>
      <c r="S563" s="7" t="s">
        <v>33</v>
      </c>
    </row>
    <row r="564" spans="1:19" x14ac:dyDescent="0.3">
      <c r="A564" s="1">
        <v>42200</v>
      </c>
      <c r="B564" t="s">
        <v>2468</v>
      </c>
      <c r="C564" t="s">
        <v>2469</v>
      </c>
      <c r="D564">
        <v>2050</v>
      </c>
      <c r="E564" t="s">
        <v>45</v>
      </c>
      <c r="F564" t="s">
        <v>939</v>
      </c>
      <c r="G564">
        <v>2015</v>
      </c>
      <c r="H564">
        <v>3</v>
      </c>
      <c r="I564" t="s">
        <v>37</v>
      </c>
      <c r="J564" t="s">
        <v>808</v>
      </c>
      <c r="K564" t="s">
        <v>25</v>
      </c>
      <c r="L564" t="s">
        <v>26</v>
      </c>
      <c r="M564" t="s">
        <v>47</v>
      </c>
      <c r="N564" t="s">
        <v>28</v>
      </c>
      <c r="O564" t="s">
        <v>2470</v>
      </c>
      <c r="P564" t="s">
        <v>2471</v>
      </c>
      <c r="Q564" s="7" t="s">
        <v>2472</v>
      </c>
      <c r="R564" t="s">
        <v>63</v>
      </c>
      <c r="S564" s="7" t="s">
        <v>33</v>
      </c>
    </row>
    <row r="565" spans="1:19" x14ac:dyDescent="0.3">
      <c r="A565" s="1">
        <v>42201</v>
      </c>
      <c r="B565" t="s">
        <v>2473</v>
      </c>
      <c r="C565" t="s">
        <v>2474</v>
      </c>
      <c r="D565">
        <v>1849</v>
      </c>
      <c r="E565" t="s">
        <v>53</v>
      </c>
      <c r="F565" t="s">
        <v>939</v>
      </c>
      <c r="G565">
        <v>2015</v>
      </c>
      <c r="H565">
        <v>3</v>
      </c>
      <c r="I565" t="s">
        <v>37</v>
      </c>
      <c r="J565" t="s">
        <v>808</v>
      </c>
      <c r="K565" t="s">
        <v>25</v>
      </c>
      <c r="L565" t="s">
        <v>26</v>
      </c>
      <c r="M565" t="s">
        <v>47</v>
      </c>
      <c r="N565" t="s">
        <v>28</v>
      </c>
      <c r="O565" t="s">
        <v>2475</v>
      </c>
      <c r="P565" t="s">
        <v>2476</v>
      </c>
      <c r="Q565" s="7" t="s">
        <v>2477</v>
      </c>
      <c r="R565" t="s">
        <v>2478</v>
      </c>
      <c r="S565" s="7" t="s">
        <v>33</v>
      </c>
    </row>
    <row r="566" spans="1:19" x14ac:dyDescent="0.3">
      <c r="A566" s="1">
        <v>42202</v>
      </c>
      <c r="B566" t="s">
        <v>2479</v>
      </c>
      <c r="C566" t="s">
        <v>2480</v>
      </c>
      <c r="D566">
        <v>3070</v>
      </c>
      <c r="E566" t="s">
        <v>60</v>
      </c>
      <c r="F566" t="s">
        <v>939</v>
      </c>
      <c r="G566">
        <v>2015</v>
      </c>
      <c r="H566">
        <v>3</v>
      </c>
      <c r="I566" t="s">
        <v>37</v>
      </c>
      <c r="J566" t="s">
        <v>808</v>
      </c>
      <c r="K566" t="s">
        <v>25</v>
      </c>
      <c r="L566" t="s">
        <v>26</v>
      </c>
      <c r="M566" t="s">
        <v>47</v>
      </c>
      <c r="N566" t="s">
        <v>28</v>
      </c>
      <c r="O566" t="s">
        <v>435</v>
      </c>
      <c r="P566" t="s">
        <v>2481</v>
      </c>
      <c r="Q566" s="7" t="s">
        <v>436</v>
      </c>
      <c r="R566" t="s">
        <v>327</v>
      </c>
      <c r="S566" s="7" t="s">
        <v>33</v>
      </c>
    </row>
    <row r="567" spans="1:19" x14ac:dyDescent="0.3">
      <c r="A567" s="1">
        <v>42203</v>
      </c>
      <c r="B567" t="s">
        <v>2482</v>
      </c>
      <c r="C567" t="s">
        <v>2483</v>
      </c>
      <c r="D567">
        <v>3322</v>
      </c>
      <c r="E567" t="s">
        <v>66</v>
      </c>
      <c r="F567" t="s">
        <v>939</v>
      </c>
      <c r="G567">
        <v>2015</v>
      </c>
      <c r="H567">
        <v>3</v>
      </c>
      <c r="I567" t="s">
        <v>37</v>
      </c>
      <c r="J567" t="s">
        <v>808</v>
      </c>
      <c r="K567" t="s">
        <v>25</v>
      </c>
      <c r="L567" t="s">
        <v>26</v>
      </c>
      <c r="M567" t="s">
        <v>47</v>
      </c>
      <c r="N567" t="s">
        <v>28</v>
      </c>
      <c r="O567" t="s">
        <v>2484</v>
      </c>
      <c r="P567" t="s">
        <v>2485</v>
      </c>
      <c r="Q567" s="7" t="s">
        <v>1909</v>
      </c>
      <c r="R567" t="s">
        <v>409</v>
      </c>
      <c r="S567" s="7" t="s">
        <v>33</v>
      </c>
    </row>
    <row r="568" spans="1:19" x14ac:dyDescent="0.3">
      <c r="A568" s="1">
        <v>42204</v>
      </c>
      <c r="B568" t="s">
        <v>2486</v>
      </c>
      <c r="C568" t="s">
        <v>2487</v>
      </c>
      <c r="D568">
        <v>1982</v>
      </c>
      <c r="E568" t="s">
        <v>72</v>
      </c>
      <c r="F568" t="s">
        <v>939</v>
      </c>
      <c r="G568">
        <v>2015</v>
      </c>
      <c r="H568">
        <v>3</v>
      </c>
      <c r="I568" t="s">
        <v>73</v>
      </c>
      <c r="J568" t="s">
        <v>808</v>
      </c>
      <c r="K568" t="s">
        <v>25</v>
      </c>
      <c r="L568" t="s">
        <v>26</v>
      </c>
      <c r="M568" t="s">
        <v>47</v>
      </c>
      <c r="N568" t="s">
        <v>28</v>
      </c>
      <c r="O568" t="s">
        <v>85</v>
      </c>
      <c r="P568" t="s">
        <v>2471</v>
      </c>
      <c r="Q568" s="7" t="s">
        <v>86</v>
      </c>
      <c r="R568" t="s">
        <v>352</v>
      </c>
      <c r="S568" s="7" t="s">
        <v>33</v>
      </c>
    </row>
    <row r="569" spans="1:19" x14ac:dyDescent="0.3">
      <c r="A569" s="1">
        <v>42205</v>
      </c>
      <c r="B569" t="s">
        <v>2488</v>
      </c>
      <c r="C569" t="s">
        <v>2489</v>
      </c>
      <c r="D569">
        <v>1787</v>
      </c>
      <c r="E569" t="s">
        <v>21</v>
      </c>
      <c r="F569" t="s">
        <v>939</v>
      </c>
      <c r="G569">
        <v>2015</v>
      </c>
      <c r="H569">
        <v>3</v>
      </c>
      <c r="I569" t="s">
        <v>23</v>
      </c>
      <c r="J569" t="s">
        <v>808</v>
      </c>
      <c r="K569" t="s">
        <v>25</v>
      </c>
      <c r="L569" t="s">
        <v>26</v>
      </c>
      <c r="M569" t="s">
        <v>47</v>
      </c>
      <c r="N569" t="s">
        <v>28</v>
      </c>
      <c r="O569" t="s">
        <v>1760</v>
      </c>
      <c r="P569" t="s">
        <v>2490</v>
      </c>
      <c r="Q569" s="7" t="s">
        <v>1762</v>
      </c>
      <c r="R569" t="s">
        <v>87</v>
      </c>
      <c r="S569" s="7" t="s">
        <v>33</v>
      </c>
    </row>
    <row r="570" spans="1:19" x14ac:dyDescent="0.3">
      <c r="A570" s="1">
        <v>42206</v>
      </c>
      <c r="B570" t="s">
        <v>2491</v>
      </c>
      <c r="C570" t="s">
        <v>2492</v>
      </c>
      <c r="D570">
        <v>1846</v>
      </c>
      <c r="E570" t="s">
        <v>36</v>
      </c>
      <c r="F570" t="s">
        <v>939</v>
      </c>
      <c r="G570">
        <v>2015</v>
      </c>
      <c r="H570">
        <v>3</v>
      </c>
      <c r="I570" t="s">
        <v>37</v>
      </c>
      <c r="J570" t="s">
        <v>808</v>
      </c>
      <c r="K570" t="s">
        <v>25</v>
      </c>
      <c r="L570" t="s">
        <v>26</v>
      </c>
      <c r="M570" t="s">
        <v>47</v>
      </c>
      <c r="N570" t="s">
        <v>28</v>
      </c>
      <c r="O570" t="s">
        <v>2493</v>
      </c>
      <c r="P570" t="s">
        <v>2494</v>
      </c>
      <c r="Q570" s="7" t="s">
        <v>2495</v>
      </c>
      <c r="R570" t="s">
        <v>322</v>
      </c>
      <c r="S570" s="7" t="s">
        <v>33</v>
      </c>
    </row>
    <row r="571" spans="1:19" x14ac:dyDescent="0.3">
      <c r="A571" s="1">
        <v>42207</v>
      </c>
      <c r="B571" t="s">
        <v>2496</v>
      </c>
      <c r="C571" t="s">
        <v>2497</v>
      </c>
      <c r="D571">
        <v>1142</v>
      </c>
      <c r="E571" t="s">
        <v>45</v>
      </c>
      <c r="F571" t="s">
        <v>939</v>
      </c>
      <c r="G571">
        <v>2015</v>
      </c>
      <c r="H571">
        <v>3</v>
      </c>
      <c r="I571" t="s">
        <v>37</v>
      </c>
      <c r="J571" t="s">
        <v>808</v>
      </c>
      <c r="K571" t="s">
        <v>25</v>
      </c>
      <c r="L571" t="s">
        <v>26</v>
      </c>
      <c r="M571" t="s">
        <v>47</v>
      </c>
      <c r="N571" t="s">
        <v>28</v>
      </c>
      <c r="O571" t="s">
        <v>600</v>
      </c>
      <c r="P571" t="s">
        <v>2498</v>
      </c>
      <c r="Q571" s="7" t="s">
        <v>601</v>
      </c>
      <c r="R571" t="s">
        <v>322</v>
      </c>
      <c r="S571" s="7" t="s">
        <v>33</v>
      </c>
    </row>
    <row r="572" spans="1:19" x14ac:dyDescent="0.3">
      <c r="A572" s="1">
        <v>42208</v>
      </c>
      <c r="B572" t="s">
        <v>2499</v>
      </c>
      <c r="C572" t="s">
        <v>2500</v>
      </c>
      <c r="D572">
        <v>1734</v>
      </c>
      <c r="E572" t="s">
        <v>53</v>
      </c>
      <c r="F572" t="s">
        <v>939</v>
      </c>
      <c r="G572">
        <v>2015</v>
      </c>
      <c r="H572">
        <v>3</v>
      </c>
      <c r="I572" t="s">
        <v>37</v>
      </c>
      <c r="J572" t="s">
        <v>808</v>
      </c>
      <c r="K572" t="s">
        <v>25</v>
      </c>
      <c r="L572" t="s">
        <v>26</v>
      </c>
      <c r="M572" t="s">
        <v>47</v>
      </c>
      <c r="N572" t="s">
        <v>28</v>
      </c>
      <c r="O572" t="s">
        <v>788</v>
      </c>
      <c r="P572" t="s">
        <v>2501</v>
      </c>
      <c r="Q572" s="7" t="s">
        <v>789</v>
      </c>
      <c r="R572" t="s">
        <v>2502</v>
      </c>
      <c r="S572" s="7" t="s">
        <v>33</v>
      </c>
    </row>
    <row r="573" spans="1:19" x14ac:dyDescent="0.3">
      <c r="A573" s="1">
        <v>42209</v>
      </c>
      <c r="B573" t="s">
        <v>2503</v>
      </c>
      <c r="C573" t="s">
        <v>2504</v>
      </c>
      <c r="D573">
        <v>3259</v>
      </c>
      <c r="E573" t="s">
        <v>60</v>
      </c>
      <c r="F573" t="s">
        <v>939</v>
      </c>
      <c r="G573">
        <v>2015</v>
      </c>
      <c r="H573">
        <v>3</v>
      </c>
      <c r="I573" t="s">
        <v>37</v>
      </c>
      <c r="J573" t="s">
        <v>808</v>
      </c>
      <c r="K573" t="s">
        <v>25</v>
      </c>
      <c r="L573" t="s">
        <v>26</v>
      </c>
      <c r="M573" t="s">
        <v>47</v>
      </c>
      <c r="N573" t="s">
        <v>28</v>
      </c>
      <c r="O573" t="s">
        <v>809</v>
      </c>
      <c r="P573" t="s">
        <v>1726</v>
      </c>
      <c r="Q573" s="7" t="s">
        <v>811</v>
      </c>
      <c r="R573" t="s">
        <v>2505</v>
      </c>
      <c r="S573" s="7" t="s">
        <v>33</v>
      </c>
    </row>
    <row r="574" spans="1:19" x14ac:dyDescent="0.3">
      <c r="A574" s="1">
        <v>42210</v>
      </c>
      <c r="B574" t="s">
        <v>2506</v>
      </c>
      <c r="C574" t="s">
        <v>2507</v>
      </c>
      <c r="D574">
        <v>3572</v>
      </c>
      <c r="E574" t="s">
        <v>66</v>
      </c>
      <c r="F574" t="s">
        <v>939</v>
      </c>
      <c r="G574">
        <v>2015</v>
      </c>
      <c r="H574">
        <v>3</v>
      </c>
      <c r="I574" t="s">
        <v>37</v>
      </c>
      <c r="J574" t="s">
        <v>808</v>
      </c>
      <c r="K574" t="s">
        <v>25</v>
      </c>
      <c r="L574" t="s">
        <v>26</v>
      </c>
      <c r="M574" t="s">
        <v>47</v>
      </c>
      <c r="N574" t="s">
        <v>28</v>
      </c>
      <c r="O574" t="s">
        <v>2508</v>
      </c>
      <c r="P574" t="s">
        <v>2509</v>
      </c>
      <c r="Q574" s="7" t="s">
        <v>1216</v>
      </c>
      <c r="R574" t="s">
        <v>287</v>
      </c>
      <c r="S574" s="7" t="s">
        <v>33</v>
      </c>
    </row>
    <row r="575" spans="1:19" x14ac:dyDescent="0.3">
      <c r="A575" s="1">
        <v>42211</v>
      </c>
      <c r="B575" t="s">
        <v>2510</v>
      </c>
      <c r="C575" t="s">
        <v>2511</v>
      </c>
      <c r="D575">
        <v>2109</v>
      </c>
      <c r="E575" t="s">
        <v>72</v>
      </c>
      <c r="F575" t="s">
        <v>939</v>
      </c>
      <c r="G575">
        <v>2015</v>
      </c>
      <c r="H575">
        <v>3</v>
      </c>
      <c r="I575" t="s">
        <v>73</v>
      </c>
      <c r="J575" t="s">
        <v>808</v>
      </c>
      <c r="K575" t="s">
        <v>25</v>
      </c>
      <c r="L575" t="s">
        <v>26</v>
      </c>
      <c r="M575" t="s">
        <v>47</v>
      </c>
      <c r="N575" t="s">
        <v>28</v>
      </c>
      <c r="O575" t="s">
        <v>2512</v>
      </c>
      <c r="P575" t="s">
        <v>2221</v>
      </c>
      <c r="Q575" s="7" t="s">
        <v>2513</v>
      </c>
      <c r="R575" t="s">
        <v>2514</v>
      </c>
      <c r="S575" s="7" t="s">
        <v>33</v>
      </c>
    </row>
    <row r="576" spans="1:19" x14ac:dyDescent="0.3">
      <c r="A576" s="1">
        <v>42212</v>
      </c>
      <c r="B576" t="s">
        <v>2515</v>
      </c>
      <c r="C576" t="s">
        <v>2516</v>
      </c>
      <c r="D576">
        <v>2242</v>
      </c>
      <c r="E576" t="s">
        <v>21</v>
      </c>
      <c r="F576" t="s">
        <v>939</v>
      </c>
      <c r="G576">
        <v>2015</v>
      </c>
      <c r="H576">
        <v>3</v>
      </c>
      <c r="I576" t="s">
        <v>23</v>
      </c>
      <c r="J576" t="s">
        <v>808</v>
      </c>
      <c r="K576" t="s">
        <v>25</v>
      </c>
      <c r="L576" t="s">
        <v>26</v>
      </c>
      <c r="M576" t="s">
        <v>47</v>
      </c>
      <c r="N576" t="s">
        <v>28</v>
      </c>
      <c r="O576" t="s">
        <v>2517</v>
      </c>
      <c r="P576" t="s">
        <v>2518</v>
      </c>
      <c r="Q576" s="7" t="s">
        <v>2519</v>
      </c>
      <c r="R576" t="s">
        <v>2520</v>
      </c>
      <c r="S576" s="7" t="s">
        <v>33</v>
      </c>
    </row>
    <row r="577" spans="1:19" x14ac:dyDescent="0.3">
      <c r="A577" s="1">
        <v>42213</v>
      </c>
      <c r="B577" t="s">
        <v>2521</v>
      </c>
      <c r="C577" t="s">
        <v>2522</v>
      </c>
      <c r="D577">
        <v>1474</v>
      </c>
      <c r="E577" t="s">
        <v>36</v>
      </c>
      <c r="F577" t="s">
        <v>939</v>
      </c>
      <c r="G577">
        <v>2015</v>
      </c>
      <c r="H577">
        <v>3</v>
      </c>
      <c r="I577" t="s">
        <v>37</v>
      </c>
      <c r="J577" t="s">
        <v>808</v>
      </c>
      <c r="K577" t="s">
        <v>25</v>
      </c>
      <c r="L577" t="s">
        <v>26</v>
      </c>
      <c r="M577" t="s">
        <v>47</v>
      </c>
      <c r="N577" t="s">
        <v>28</v>
      </c>
      <c r="O577" t="s">
        <v>2523</v>
      </c>
      <c r="P577" t="s">
        <v>2524</v>
      </c>
      <c r="Q577" s="7" t="s">
        <v>2525</v>
      </c>
      <c r="R577" t="s">
        <v>2526</v>
      </c>
      <c r="S577" s="7" t="s">
        <v>33</v>
      </c>
    </row>
    <row r="578" spans="1:19" x14ac:dyDescent="0.3">
      <c r="A578" s="1">
        <v>42214</v>
      </c>
      <c r="B578" t="s">
        <v>2527</v>
      </c>
      <c r="C578" t="s">
        <v>2528</v>
      </c>
      <c r="D578">
        <v>1381</v>
      </c>
      <c r="E578" t="s">
        <v>45</v>
      </c>
      <c r="F578" t="s">
        <v>939</v>
      </c>
      <c r="G578">
        <v>2015</v>
      </c>
      <c r="H578">
        <v>3</v>
      </c>
      <c r="I578" t="s">
        <v>37</v>
      </c>
      <c r="J578" t="s">
        <v>808</v>
      </c>
      <c r="K578" t="s">
        <v>25</v>
      </c>
      <c r="L578" t="s">
        <v>26</v>
      </c>
      <c r="M578" t="s">
        <v>47</v>
      </c>
      <c r="N578" t="s">
        <v>28</v>
      </c>
      <c r="O578" t="s">
        <v>2529</v>
      </c>
      <c r="P578" t="s">
        <v>2179</v>
      </c>
      <c r="Q578" s="7" t="s">
        <v>2530</v>
      </c>
      <c r="R578" t="s">
        <v>2447</v>
      </c>
      <c r="S578" s="7" t="s">
        <v>33</v>
      </c>
    </row>
    <row r="579" spans="1:19" x14ac:dyDescent="0.3">
      <c r="A579" s="1">
        <v>42215</v>
      </c>
      <c r="B579" t="s">
        <v>2531</v>
      </c>
      <c r="C579" t="s">
        <v>2532</v>
      </c>
      <c r="D579">
        <v>1423</v>
      </c>
      <c r="E579" t="s">
        <v>53</v>
      </c>
      <c r="F579" t="s">
        <v>939</v>
      </c>
      <c r="G579">
        <v>2015</v>
      </c>
      <c r="H579">
        <v>3</v>
      </c>
      <c r="I579" t="s">
        <v>37</v>
      </c>
      <c r="J579" t="s">
        <v>808</v>
      </c>
      <c r="K579" t="s">
        <v>25</v>
      </c>
      <c r="L579" t="s">
        <v>26</v>
      </c>
      <c r="M579" t="s">
        <v>47</v>
      </c>
      <c r="N579" t="s">
        <v>28</v>
      </c>
      <c r="O579" t="s">
        <v>2533</v>
      </c>
      <c r="P579" t="s">
        <v>2534</v>
      </c>
      <c r="Q579" s="7" t="s">
        <v>2535</v>
      </c>
      <c r="R579" t="s">
        <v>874</v>
      </c>
      <c r="S579" s="7" t="s">
        <v>33</v>
      </c>
    </row>
    <row r="580" spans="1:19" x14ac:dyDescent="0.3">
      <c r="A580" s="1">
        <v>42216</v>
      </c>
      <c r="B580" t="s">
        <v>2536</v>
      </c>
      <c r="C580" t="s">
        <v>2537</v>
      </c>
      <c r="D580">
        <v>3740</v>
      </c>
      <c r="E580" t="s">
        <v>60</v>
      </c>
      <c r="F580" t="s">
        <v>939</v>
      </c>
      <c r="G580">
        <v>2015</v>
      </c>
      <c r="H580">
        <v>3</v>
      </c>
      <c r="I580" t="s">
        <v>37</v>
      </c>
      <c r="J580" t="s">
        <v>808</v>
      </c>
      <c r="K580" t="s">
        <v>25</v>
      </c>
      <c r="L580" t="s">
        <v>26</v>
      </c>
      <c r="M580" t="s">
        <v>47</v>
      </c>
      <c r="N580" t="s">
        <v>28</v>
      </c>
      <c r="O580" t="s">
        <v>2538</v>
      </c>
      <c r="P580" t="s">
        <v>2539</v>
      </c>
      <c r="Q580" s="7" t="s">
        <v>2073</v>
      </c>
      <c r="R580" t="s">
        <v>240</v>
      </c>
      <c r="S580" s="7" t="s">
        <v>33</v>
      </c>
    </row>
    <row r="581" spans="1:19" x14ac:dyDescent="0.3">
      <c r="A581" s="1">
        <v>42217</v>
      </c>
      <c r="B581" t="s">
        <v>2540</v>
      </c>
      <c r="C581" t="s">
        <v>2541</v>
      </c>
      <c r="D581">
        <v>4453</v>
      </c>
      <c r="E581" t="s">
        <v>66</v>
      </c>
      <c r="F581" t="s">
        <v>1062</v>
      </c>
      <c r="G581">
        <v>2015</v>
      </c>
      <c r="H581">
        <v>3</v>
      </c>
      <c r="I581" t="s">
        <v>37</v>
      </c>
      <c r="J581" t="s">
        <v>808</v>
      </c>
      <c r="K581" t="s">
        <v>25</v>
      </c>
      <c r="L581" t="s">
        <v>26</v>
      </c>
      <c r="M581" t="s">
        <v>47</v>
      </c>
      <c r="N581" t="s">
        <v>28</v>
      </c>
      <c r="O581" t="s">
        <v>2542</v>
      </c>
      <c r="P581" t="s">
        <v>2543</v>
      </c>
      <c r="Q581" s="7" t="s">
        <v>2544</v>
      </c>
      <c r="R581" t="s">
        <v>790</v>
      </c>
      <c r="S581" s="7" t="s">
        <v>33</v>
      </c>
    </row>
    <row r="582" spans="1:19" x14ac:dyDescent="0.3">
      <c r="A582" s="1">
        <v>42218</v>
      </c>
      <c r="B582" t="s">
        <v>2545</v>
      </c>
      <c r="C582" t="s">
        <v>2546</v>
      </c>
      <c r="D582">
        <v>2258</v>
      </c>
      <c r="E582" t="s">
        <v>72</v>
      </c>
      <c r="F582" t="s">
        <v>1062</v>
      </c>
      <c r="G582">
        <v>2015</v>
      </c>
      <c r="H582">
        <v>3</v>
      </c>
      <c r="I582" t="s">
        <v>73</v>
      </c>
      <c r="J582" t="s">
        <v>808</v>
      </c>
      <c r="K582" t="s">
        <v>25</v>
      </c>
      <c r="L582" t="s">
        <v>26</v>
      </c>
      <c r="M582" t="s">
        <v>47</v>
      </c>
      <c r="N582" t="s">
        <v>28</v>
      </c>
      <c r="O582" t="s">
        <v>2547</v>
      </c>
      <c r="P582" t="s">
        <v>2548</v>
      </c>
      <c r="Q582" s="7" t="s">
        <v>1647</v>
      </c>
      <c r="R582" t="s">
        <v>799</v>
      </c>
      <c r="S582" s="7" t="s">
        <v>33</v>
      </c>
    </row>
    <row r="583" spans="1:19" x14ac:dyDescent="0.3">
      <c r="A583" s="1">
        <v>42219</v>
      </c>
      <c r="B583" t="s">
        <v>2549</v>
      </c>
      <c r="C583" t="s">
        <v>2550</v>
      </c>
      <c r="D583">
        <v>2074</v>
      </c>
      <c r="E583" t="s">
        <v>21</v>
      </c>
      <c r="F583" t="s">
        <v>1062</v>
      </c>
      <c r="G583">
        <v>2015</v>
      </c>
      <c r="H583">
        <v>3</v>
      </c>
      <c r="I583" t="s">
        <v>23</v>
      </c>
      <c r="J583" t="s">
        <v>808</v>
      </c>
      <c r="K583" t="s">
        <v>25</v>
      </c>
      <c r="L583" t="s">
        <v>26</v>
      </c>
      <c r="M583" t="s">
        <v>47</v>
      </c>
      <c r="N583" t="s">
        <v>28</v>
      </c>
      <c r="O583" t="s">
        <v>2551</v>
      </c>
      <c r="P583" t="s">
        <v>2552</v>
      </c>
      <c r="Q583" s="7" t="s">
        <v>1301</v>
      </c>
      <c r="R583" t="s">
        <v>437</v>
      </c>
      <c r="S583" s="7" t="s">
        <v>33</v>
      </c>
    </row>
    <row r="584" spans="1:19" x14ac:dyDescent="0.3">
      <c r="A584" s="1">
        <v>42220</v>
      </c>
      <c r="B584" t="s">
        <v>2553</v>
      </c>
      <c r="C584" t="s">
        <v>2554</v>
      </c>
      <c r="D584">
        <v>2007</v>
      </c>
      <c r="E584" t="s">
        <v>36</v>
      </c>
      <c r="F584" t="s">
        <v>1062</v>
      </c>
      <c r="G584">
        <v>2015</v>
      </c>
      <c r="H584">
        <v>3</v>
      </c>
      <c r="I584" t="s">
        <v>37</v>
      </c>
      <c r="J584" t="s">
        <v>808</v>
      </c>
      <c r="K584" t="s">
        <v>25</v>
      </c>
      <c r="L584" t="s">
        <v>26</v>
      </c>
      <c r="M584" t="s">
        <v>47</v>
      </c>
      <c r="N584" t="s">
        <v>28</v>
      </c>
      <c r="O584" t="s">
        <v>2555</v>
      </c>
      <c r="P584" t="s">
        <v>2184</v>
      </c>
      <c r="Q584" s="7" t="s">
        <v>1194</v>
      </c>
      <c r="R584" t="s">
        <v>228</v>
      </c>
      <c r="S584" s="7" t="s">
        <v>33</v>
      </c>
    </row>
    <row r="585" spans="1:19" x14ac:dyDescent="0.3">
      <c r="A585" s="1">
        <v>42221</v>
      </c>
      <c r="B585" t="s">
        <v>2556</v>
      </c>
      <c r="C585" t="s">
        <v>2557</v>
      </c>
      <c r="D585">
        <v>1948</v>
      </c>
      <c r="E585" t="s">
        <v>45</v>
      </c>
      <c r="F585" t="s">
        <v>1062</v>
      </c>
      <c r="G585">
        <v>2015</v>
      </c>
      <c r="H585">
        <v>3</v>
      </c>
      <c r="I585" t="s">
        <v>37</v>
      </c>
      <c r="J585" t="s">
        <v>808</v>
      </c>
      <c r="K585" t="s">
        <v>25</v>
      </c>
      <c r="L585" t="s">
        <v>26</v>
      </c>
      <c r="M585" t="s">
        <v>47</v>
      </c>
      <c r="N585" t="s">
        <v>28</v>
      </c>
      <c r="O585" t="s">
        <v>2558</v>
      </c>
      <c r="P585" t="s">
        <v>2221</v>
      </c>
      <c r="Q585" s="7" t="s">
        <v>2559</v>
      </c>
      <c r="R585" t="s">
        <v>1063</v>
      </c>
      <c r="S585" s="7" t="s">
        <v>33</v>
      </c>
    </row>
    <row r="586" spans="1:19" x14ac:dyDescent="0.3">
      <c r="A586" s="1">
        <v>42222</v>
      </c>
      <c r="B586" t="s">
        <v>2560</v>
      </c>
      <c r="C586" t="s">
        <v>2561</v>
      </c>
      <c r="D586">
        <v>1922</v>
      </c>
      <c r="E586" t="s">
        <v>53</v>
      </c>
      <c r="F586" t="s">
        <v>1062</v>
      </c>
      <c r="G586">
        <v>2015</v>
      </c>
      <c r="H586">
        <v>3</v>
      </c>
      <c r="I586" t="s">
        <v>37</v>
      </c>
      <c r="J586" t="s">
        <v>808</v>
      </c>
      <c r="K586" t="s">
        <v>25</v>
      </c>
      <c r="L586" t="s">
        <v>26</v>
      </c>
      <c r="M586" t="s">
        <v>47</v>
      </c>
      <c r="N586" t="s">
        <v>28</v>
      </c>
      <c r="O586" t="s">
        <v>2555</v>
      </c>
      <c r="P586" t="s">
        <v>2179</v>
      </c>
      <c r="Q586" s="7" t="s">
        <v>1194</v>
      </c>
      <c r="R586" t="s">
        <v>228</v>
      </c>
      <c r="S586" s="7" t="s">
        <v>33</v>
      </c>
    </row>
    <row r="587" spans="1:19" x14ac:dyDescent="0.3">
      <c r="A587" s="1">
        <v>42223</v>
      </c>
      <c r="B587" t="s">
        <v>2562</v>
      </c>
      <c r="C587" t="s">
        <v>2563</v>
      </c>
      <c r="D587">
        <v>3088</v>
      </c>
      <c r="E587" t="s">
        <v>60</v>
      </c>
      <c r="F587" t="s">
        <v>1062</v>
      </c>
      <c r="G587">
        <v>2015</v>
      </c>
      <c r="H587">
        <v>3</v>
      </c>
      <c r="I587" t="s">
        <v>37</v>
      </c>
      <c r="J587" t="s">
        <v>808</v>
      </c>
      <c r="K587" t="s">
        <v>25</v>
      </c>
      <c r="L587" t="s">
        <v>26</v>
      </c>
      <c r="M587" t="s">
        <v>47</v>
      </c>
      <c r="N587" t="s">
        <v>28</v>
      </c>
      <c r="O587" t="s">
        <v>2564</v>
      </c>
      <c r="P587" t="s">
        <v>2565</v>
      </c>
      <c r="Q587" s="7" t="s">
        <v>2566</v>
      </c>
      <c r="R587" t="s">
        <v>2453</v>
      </c>
      <c r="S587" s="7" t="s">
        <v>33</v>
      </c>
    </row>
    <row r="588" spans="1:19" x14ac:dyDescent="0.3">
      <c r="A588" s="1">
        <v>42224</v>
      </c>
      <c r="B588" t="s">
        <v>2567</v>
      </c>
      <c r="C588" t="s">
        <v>2568</v>
      </c>
      <c r="D588">
        <v>3388</v>
      </c>
      <c r="E588" t="s">
        <v>66</v>
      </c>
      <c r="F588" t="s">
        <v>1062</v>
      </c>
      <c r="G588">
        <v>2015</v>
      </c>
      <c r="H588">
        <v>3</v>
      </c>
      <c r="I588" t="s">
        <v>37</v>
      </c>
      <c r="J588" t="s">
        <v>808</v>
      </c>
      <c r="K588" t="s">
        <v>25</v>
      </c>
      <c r="L588" t="s">
        <v>26</v>
      </c>
      <c r="M588" t="s">
        <v>47</v>
      </c>
      <c r="N588" t="s">
        <v>28</v>
      </c>
      <c r="O588" t="s">
        <v>2569</v>
      </c>
      <c r="P588" t="s">
        <v>2543</v>
      </c>
      <c r="Q588" s="7" t="s">
        <v>1960</v>
      </c>
      <c r="R588" t="s">
        <v>2570</v>
      </c>
      <c r="S588" s="7" t="s">
        <v>33</v>
      </c>
    </row>
    <row r="589" spans="1:19" x14ac:dyDescent="0.3">
      <c r="A589" s="1">
        <v>42225</v>
      </c>
      <c r="B589" t="s">
        <v>2571</v>
      </c>
      <c r="C589" t="s">
        <v>2572</v>
      </c>
      <c r="D589">
        <v>1944</v>
      </c>
      <c r="E589" t="s">
        <v>72</v>
      </c>
      <c r="F589" t="s">
        <v>1062</v>
      </c>
      <c r="G589">
        <v>2015</v>
      </c>
      <c r="H589">
        <v>3</v>
      </c>
      <c r="I589" t="s">
        <v>73</v>
      </c>
      <c r="J589" t="s">
        <v>808</v>
      </c>
      <c r="K589" t="s">
        <v>25</v>
      </c>
      <c r="L589" t="s">
        <v>26</v>
      </c>
      <c r="M589" t="s">
        <v>47</v>
      </c>
      <c r="N589" t="s">
        <v>28</v>
      </c>
      <c r="O589" t="s">
        <v>2573</v>
      </c>
      <c r="P589" t="s">
        <v>2574</v>
      </c>
      <c r="Q589" s="7" t="s">
        <v>2575</v>
      </c>
      <c r="R589" t="s">
        <v>382</v>
      </c>
      <c r="S589" s="7" t="s">
        <v>33</v>
      </c>
    </row>
    <row r="590" spans="1:19" x14ac:dyDescent="0.3">
      <c r="A590" s="1">
        <v>42226</v>
      </c>
      <c r="B590" t="s">
        <v>2576</v>
      </c>
      <c r="C590" t="s">
        <v>2577</v>
      </c>
      <c r="D590">
        <v>1812</v>
      </c>
      <c r="E590" t="s">
        <v>21</v>
      </c>
      <c r="F590" t="s">
        <v>1062</v>
      </c>
      <c r="G590">
        <v>2015</v>
      </c>
      <c r="H590">
        <v>3</v>
      </c>
      <c r="I590" t="s">
        <v>23</v>
      </c>
      <c r="J590" t="s">
        <v>808</v>
      </c>
      <c r="K590" t="s">
        <v>25</v>
      </c>
      <c r="L590" t="s">
        <v>26</v>
      </c>
      <c r="M590" t="s">
        <v>47</v>
      </c>
      <c r="N590" t="s">
        <v>28</v>
      </c>
      <c r="O590" t="s">
        <v>840</v>
      </c>
      <c r="P590" t="s">
        <v>1731</v>
      </c>
      <c r="Q590" s="7" t="s">
        <v>842</v>
      </c>
      <c r="R590" t="s">
        <v>2578</v>
      </c>
      <c r="S590" s="7" t="s">
        <v>33</v>
      </c>
    </row>
    <row r="591" spans="1:19" x14ac:dyDescent="0.3">
      <c r="A591" s="1">
        <v>42227</v>
      </c>
      <c r="B591" t="s">
        <v>2579</v>
      </c>
      <c r="C591" t="s">
        <v>2580</v>
      </c>
      <c r="D591">
        <v>1563</v>
      </c>
      <c r="E591" t="s">
        <v>36</v>
      </c>
      <c r="F591" t="s">
        <v>1062</v>
      </c>
      <c r="G591">
        <v>2015</v>
      </c>
      <c r="H591">
        <v>3</v>
      </c>
      <c r="I591" t="s">
        <v>37</v>
      </c>
      <c r="J591" t="s">
        <v>808</v>
      </c>
      <c r="K591" t="s">
        <v>25</v>
      </c>
      <c r="L591" t="s">
        <v>26</v>
      </c>
      <c r="M591" t="s">
        <v>47</v>
      </c>
      <c r="N591" t="s">
        <v>28</v>
      </c>
      <c r="O591" t="s">
        <v>2581</v>
      </c>
      <c r="P591" t="s">
        <v>2582</v>
      </c>
      <c r="Q591" s="7" t="s">
        <v>2583</v>
      </c>
      <c r="R591" t="s">
        <v>2584</v>
      </c>
      <c r="S591" s="7" t="s">
        <v>33</v>
      </c>
    </row>
    <row r="592" spans="1:19" x14ac:dyDescent="0.3">
      <c r="A592" s="1">
        <v>42228</v>
      </c>
      <c r="B592" t="s">
        <v>2585</v>
      </c>
      <c r="C592" t="s">
        <v>2586</v>
      </c>
      <c r="D592">
        <v>1171</v>
      </c>
      <c r="E592" t="s">
        <v>45</v>
      </c>
      <c r="F592" t="s">
        <v>1062</v>
      </c>
      <c r="G592">
        <v>2015</v>
      </c>
      <c r="H592">
        <v>3</v>
      </c>
      <c r="I592" t="s">
        <v>37</v>
      </c>
      <c r="J592" t="s">
        <v>808</v>
      </c>
      <c r="K592" t="s">
        <v>25</v>
      </c>
      <c r="L592" t="s">
        <v>26</v>
      </c>
      <c r="M592" t="s">
        <v>47</v>
      </c>
      <c r="N592" t="s">
        <v>28</v>
      </c>
      <c r="O592" t="s">
        <v>254</v>
      </c>
      <c r="P592" t="s">
        <v>2587</v>
      </c>
      <c r="Q592" s="7" t="s">
        <v>256</v>
      </c>
      <c r="R592" t="s">
        <v>1146</v>
      </c>
      <c r="S592" s="7" t="s">
        <v>33</v>
      </c>
    </row>
    <row r="593" spans="1:19" x14ac:dyDescent="0.3">
      <c r="A593" s="1">
        <v>42229</v>
      </c>
      <c r="B593" t="s">
        <v>2588</v>
      </c>
      <c r="C593" t="s">
        <v>2589</v>
      </c>
      <c r="D593">
        <v>1035</v>
      </c>
      <c r="E593" t="s">
        <v>53</v>
      </c>
      <c r="F593" t="s">
        <v>1062</v>
      </c>
      <c r="G593">
        <v>2015</v>
      </c>
      <c r="H593">
        <v>3</v>
      </c>
      <c r="I593" t="s">
        <v>37</v>
      </c>
      <c r="J593" t="s">
        <v>808</v>
      </c>
      <c r="K593" t="s">
        <v>25</v>
      </c>
      <c r="L593" t="s">
        <v>26</v>
      </c>
      <c r="M593" t="s">
        <v>47</v>
      </c>
      <c r="N593" t="s">
        <v>28</v>
      </c>
      <c r="O593" t="s">
        <v>2590</v>
      </c>
      <c r="P593" t="s">
        <v>2591</v>
      </c>
      <c r="Q593" s="7" t="s">
        <v>2592</v>
      </c>
      <c r="R593" t="s">
        <v>2593</v>
      </c>
      <c r="S593" s="7" t="s">
        <v>33</v>
      </c>
    </row>
    <row r="594" spans="1:19" x14ac:dyDescent="0.3">
      <c r="A594" s="1">
        <v>42230</v>
      </c>
      <c r="B594" t="s">
        <v>2594</v>
      </c>
      <c r="C594" t="s">
        <v>2595</v>
      </c>
      <c r="D594">
        <v>2247</v>
      </c>
      <c r="E594" t="s">
        <v>60</v>
      </c>
      <c r="F594" t="s">
        <v>1062</v>
      </c>
      <c r="G594">
        <v>2015</v>
      </c>
      <c r="H594">
        <v>3</v>
      </c>
      <c r="I594" t="s">
        <v>37</v>
      </c>
      <c r="J594" t="s">
        <v>808</v>
      </c>
      <c r="K594" t="s">
        <v>25</v>
      </c>
      <c r="L594" t="s">
        <v>26</v>
      </c>
      <c r="M594" t="s">
        <v>47</v>
      </c>
      <c r="N594" t="s">
        <v>28</v>
      </c>
      <c r="O594" t="s">
        <v>2596</v>
      </c>
      <c r="P594" t="s">
        <v>2597</v>
      </c>
      <c r="Q594" s="7" t="s">
        <v>2598</v>
      </c>
      <c r="R594" t="s">
        <v>1128</v>
      </c>
      <c r="S594" s="7" t="s">
        <v>33</v>
      </c>
    </row>
    <row r="595" spans="1:19" x14ac:dyDescent="0.3">
      <c r="A595" s="1">
        <v>42231</v>
      </c>
      <c r="B595" t="s">
        <v>2599</v>
      </c>
      <c r="C595" t="s">
        <v>2600</v>
      </c>
      <c r="D595">
        <v>3068</v>
      </c>
      <c r="E595" t="s">
        <v>66</v>
      </c>
      <c r="F595" t="s">
        <v>1062</v>
      </c>
      <c r="G595">
        <v>2015</v>
      </c>
      <c r="H595">
        <v>3</v>
      </c>
      <c r="I595" t="s">
        <v>37</v>
      </c>
      <c r="J595" t="s">
        <v>808</v>
      </c>
      <c r="K595" t="s">
        <v>25</v>
      </c>
      <c r="L595" t="s">
        <v>26</v>
      </c>
      <c r="M595" t="s">
        <v>47</v>
      </c>
      <c r="N595" t="s">
        <v>28</v>
      </c>
      <c r="O595" t="s">
        <v>2601</v>
      </c>
      <c r="P595" t="s">
        <v>2602</v>
      </c>
      <c r="Q595" s="7" t="s">
        <v>2603</v>
      </c>
      <c r="R595" t="s">
        <v>280</v>
      </c>
      <c r="S595" s="7" t="s">
        <v>33</v>
      </c>
    </row>
    <row r="596" spans="1:19" x14ac:dyDescent="0.3">
      <c r="A596" s="1">
        <v>42232</v>
      </c>
      <c r="B596" t="s">
        <v>2604</v>
      </c>
      <c r="C596" t="s">
        <v>2605</v>
      </c>
      <c r="D596">
        <v>1866</v>
      </c>
      <c r="E596" t="s">
        <v>72</v>
      </c>
      <c r="F596" t="s">
        <v>1062</v>
      </c>
      <c r="G596">
        <v>2015</v>
      </c>
      <c r="H596">
        <v>3</v>
      </c>
      <c r="I596" t="s">
        <v>73</v>
      </c>
      <c r="J596" t="s">
        <v>808</v>
      </c>
      <c r="K596" t="s">
        <v>25</v>
      </c>
      <c r="L596" t="s">
        <v>26</v>
      </c>
      <c r="M596" t="s">
        <v>47</v>
      </c>
      <c r="N596" t="s">
        <v>28</v>
      </c>
      <c r="O596" t="s">
        <v>2606</v>
      </c>
      <c r="P596" t="s">
        <v>2607</v>
      </c>
      <c r="Q596" s="7" t="s">
        <v>2608</v>
      </c>
      <c r="R596" t="s">
        <v>2593</v>
      </c>
      <c r="S596" s="7" t="s">
        <v>33</v>
      </c>
    </row>
    <row r="597" spans="1:19" x14ac:dyDescent="0.3">
      <c r="A597" s="1">
        <v>42233</v>
      </c>
      <c r="B597" t="s">
        <v>2609</v>
      </c>
      <c r="C597" t="s">
        <v>2610</v>
      </c>
      <c r="D597">
        <v>1690</v>
      </c>
      <c r="E597" t="s">
        <v>21</v>
      </c>
      <c r="F597" t="s">
        <v>1062</v>
      </c>
      <c r="G597">
        <v>2015</v>
      </c>
      <c r="H597">
        <v>3</v>
      </c>
      <c r="I597" t="s">
        <v>23</v>
      </c>
      <c r="J597" t="s">
        <v>808</v>
      </c>
      <c r="K597" t="s">
        <v>25</v>
      </c>
      <c r="L597" t="s">
        <v>26</v>
      </c>
      <c r="M597" t="s">
        <v>47</v>
      </c>
      <c r="N597" t="s">
        <v>28</v>
      </c>
      <c r="O597" t="s">
        <v>2611</v>
      </c>
      <c r="P597" t="s">
        <v>2612</v>
      </c>
      <c r="Q597" s="7" t="s">
        <v>2613</v>
      </c>
      <c r="R597" t="s">
        <v>1146</v>
      </c>
      <c r="S597" s="7" t="s">
        <v>33</v>
      </c>
    </row>
    <row r="598" spans="1:19" x14ac:dyDescent="0.3">
      <c r="A598" s="1">
        <v>42234</v>
      </c>
      <c r="B598" t="s">
        <v>2614</v>
      </c>
      <c r="C598" t="s">
        <v>2615</v>
      </c>
      <c r="D598">
        <v>922</v>
      </c>
      <c r="E598" t="s">
        <v>36</v>
      </c>
      <c r="F598" t="s">
        <v>1062</v>
      </c>
      <c r="G598">
        <v>2015</v>
      </c>
      <c r="H598">
        <v>3</v>
      </c>
      <c r="I598" t="s">
        <v>37</v>
      </c>
      <c r="J598" t="s">
        <v>808</v>
      </c>
      <c r="K598" t="s">
        <v>25</v>
      </c>
      <c r="L598" t="s">
        <v>26</v>
      </c>
      <c r="M598" t="s">
        <v>47</v>
      </c>
      <c r="N598" t="s">
        <v>28</v>
      </c>
      <c r="O598" t="s">
        <v>737</v>
      </c>
      <c r="P598" t="s">
        <v>2616</v>
      </c>
      <c r="Q598" s="7" t="s">
        <v>739</v>
      </c>
      <c r="R598" t="s">
        <v>2617</v>
      </c>
      <c r="S598" s="7" t="s">
        <v>33</v>
      </c>
    </row>
    <row r="599" spans="1:19" x14ac:dyDescent="0.3">
      <c r="A599" s="1">
        <v>42235</v>
      </c>
      <c r="B599" t="s">
        <v>2618</v>
      </c>
      <c r="C599" t="s">
        <v>2619</v>
      </c>
      <c r="D599">
        <v>604</v>
      </c>
      <c r="E599" t="s">
        <v>45</v>
      </c>
      <c r="F599" t="s">
        <v>1062</v>
      </c>
      <c r="G599">
        <v>2015</v>
      </c>
      <c r="H599">
        <v>3</v>
      </c>
      <c r="I599" t="s">
        <v>37</v>
      </c>
      <c r="J599" t="s">
        <v>808</v>
      </c>
      <c r="K599" t="s">
        <v>25</v>
      </c>
      <c r="L599" t="s">
        <v>26</v>
      </c>
      <c r="M599" t="s">
        <v>47</v>
      </c>
      <c r="N599" t="s">
        <v>28</v>
      </c>
      <c r="O599" t="s">
        <v>341</v>
      </c>
      <c r="P599" t="s">
        <v>2620</v>
      </c>
      <c r="Q599" s="7" t="s">
        <v>343</v>
      </c>
      <c r="R599" t="s">
        <v>2526</v>
      </c>
      <c r="S599" s="7" t="s">
        <v>33</v>
      </c>
    </row>
    <row r="600" spans="1:19" x14ac:dyDescent="0.3">
      <c r="A600" s="1">
        <v>42236</v>
      </c>
      <c r="B600" t="s">
        <v>2621</v>
      </c>
      <c r="C600" t="s">
        <v>2622</v>
      </c>
      <c r="D600">
        <v>643</v>
      </c>
      <c r="E600" t="s">
        <v>53</v>
      </c>
      <c r="F600" t="s">
        <v>1062</v>
      </c>
      <c r="G600">
        <v>2015</v>
      </c>
      <c r="H600">
        <v>3</v>
      </c>
      <c r="I600" t="s">
        <v>37</v>
      </c>
      <c r="J600" t="s">
        <v>808</v>
      </c>
      <c r="K600" t="s">
        <v>25</v>
      </c>
      <c r="L600" t="s">
        <v>26</v>
      </c>
      <c r="M600" t="s">
        <v>47</v>
      </c>
      <c r="N600" t="s">
        <v>28</v>
      </c>
      <c r="O600" t="s">
        <v>600</v>
      </c>
      <c r="P600" t="s">
        <v>2623</v>
      </c>
      <c r="Q600" s="7" t="s">
        <v>601</v>
      </c>
      <c r="R600" t="s">
        <v>426</v>
      </c>
      <c r="S600" s="7" t="s">
        <v>33</v>
      </c>
    </row>
    <row r="601" spans="1:19" x14ac:dyDescent="0.3">
      <c r="A601" s="1">
        <v>42237</v>
      </c>
      <c r="B601" t="s">
        <v>2624</v>
      </c>
      <c r="C601" t="s">
        <v>2625</v>
      </c>
      <c r="D601">
        <v>2006</v>
      </c>
      <c r="E601" t="s">
        <v>60</v>
      </c>
      <c r="F601" t="s">
        <v>1062</v>
      </c>
      <c r="G601">
        <v>2015</v>
      </c>
      <c r="H601">
        <v>3</v>
      </c>
      <c r="I601" t="s">
        <v>37</v>
      </c>
      <c r="J601" t="s">
        <v>808</v>
      </c>
      <c r="K601" t="s">
        <v>25</v>
      </c>
      <c r="L601" t="s">
        <v>26</v>
      </c>
      <c r="M601" t="s">
        <v>47</v>
      </c>
      <c r="N601" t="s">
        <v>28</v>
      </c>
      <c r="O601" t="s">
        <v>2493</v>
      </c>
      <c r="P601" t="s">
        <v>2602</v>
      </c>
      <c r="Q601" s="7" t="s">
        <v>2495</v>
      </c>
      <c r="R601" t="s">
        <v>2478</v>
      </c>
      <c r="S601" s="7" t="s">
        <v>33</v>
      </c>
    </row>
    <row r="602" spans="1:19" x14ac:dyDescent="0.3">
      <c r="A602" s="1">
        <v>42238</v>
      </c>
      <c r="B602" t="s">
        <v>2626</v>
      </c>
      <c r="C602" t="s">
        <v>2627</v>
      </c>
      <c r="D602">
        <v>2677</v>
      </c>
      <c r="E602" t="s">
        <v>66</v>
      </c>
      <c r="F602" t="s">
        <v>1062</v>
      </c>
      <c r="G602">
        <v>2015</v>
      </c>
      <c r="H602">
        <v>3</v>
      </c>
      <c r="I602" t="s">
        <v>37</v>
      </c>
      <c r="J602" t="s">
        <v>808</v>
      </c>
      <c r="K602" t="s">
        <v>25</v>
      </c>
      <c r="L602" t="s">
        <v>26</v>
      </c>
      <c r="M602" t="s">
        <v>47</v>
      </c>
      <c r="N602" t="s">
        <v>28</v>
      </c>
      <c r="O602" t="s">
        <v>2551</v>
      </c>
      <c r="P602" t="s">
        <v>2628</v>
      </c>
      <c r="Q602" s="7" t="s">
        <v>1301</v>
      </c>
      <c r="R602" t="s">
        <v>2629</v>
      </c>
      <c r="S602" s="7" t="s">
        <v>33</v>
      </c>
    </row>
    <row r="603" spans="1:19" x14ac:dyDescent="0.3">
      <c r="A603" s="1">
        <v>42239</v>
      </c>
      <c r="B603" t="s">
        <v>2630</v>
      </c>
      <c r="C603" t="s">
        <v>2631</v>
      </c>
      <c r="D603">
        <v>1467</v>
      </c>
      <c r="E603" t="s">
        <v>72</v>
      </c>
      <c r="F603" t="s">
        <v>1062</v>
      </c>
      <c r="G603">
        <v>2015</v>
      </c>
      <c r="H603">
        <v>3</v>
      </c>
      <c r="I603" t="s">
        <v>73</v>
      </c>
      <c r="J603" t="s">
        <v>808</v>
      </c>
      <c r="K603" t="s">
        <v>25</v>
      </c>
      <c r="L603" t="s">
        <v>26</v>
      </c>
      <c r="M603" t="s">
        <v>47</v>
      </c>
      <c r="N603" t="s">
        <v>28</v>
      </c>
      <c r="O603" t="s">
        <v>2632</v>
      </c>
      <c r="P603" t="s">
        <v>2574</v>
      </c>
      <c r="Q603" s="7" t="s">
        <v>426</v>
      </c>
      <c r="R603" t="s">
        <v>2633</v>
      </c>
      <c r="S603" s="7" t="s">
        <v>33</v>
      </c>
    </row>
    <row r="604" spans="1:19" x14ac:dyDescent="0.3">
      <c r="A604" s="1">
        <v>42240</v>
      </c>
      <c r="B604" t="s">
        <v>2634</v>
      </c>
      <c r="C604" t="s">
        <v>2635</v>
      </c>
      <c r="D604">
        <v>1528</v>
      </c>
      <c r="E604" t="s">
        <v>21</v>
      </c>
      <c r="F604" t="s">
        <v>1062</v>
      </c>
      <c r="G604">
        <v>2015</v>
      </c>
      <c r="H604">
        <v>3</v>
      </c>
      <c r="I604" t="s">
        <v>23</v>
      </c>
      <c r="J604" t="s">
        <v>808</v>
      </c>
      <c r="K604" t="s">
        <v>25</v>
      </c>
      <c r="L604" t="s">
        <v>26</v>
      </c>
      <c r="M604" t="s">
        <v>47</v>
      </c>
      <c r="N604" t="s">
        <v>28</v>
      </c>
      <c r="O604" t="s">
        <v>2636</v>
      </c>
      <c r="P604" t="s">
        <v>2637</v>
      </c>
      <c r="Q604" s="7" t="s">
        <v>892</v>
      </c>
      <c r="R604" t="s">
        <v>904</v>
      </c>
      <c r="S604" s="7" t="s">
        <v>33</v>
      </c>
    </row>
    <row r="605" spans="1:19" x14ac:dyDescent="0.3">
      <c r="A605" s="1">
        <v>42241</v>
      </c>
      <c r="B605" t="s">
        <v>2638</v>
      </c>
      <c r="C605" t="s">
        <v>2639</v>
      </c>
      <c r="D605">
        <v>6360</v>
      </c>
      <c r="E605" t="s">
        <v>36</v>
      </c>
      <c r="F605" t="s">
        <v>1062</v>
      </c>
      <c r="G605">
        <v>2015</v>
      </c>
      <c r="H605">
        <v>3</v>
      </c>
      <c r="I605" t="s">
        <v>37</v>
      </c>
      <c r="J605" t="s">
        <v>808</v>
      </c>
      <c r="K605" t="s">
        <v>25</v>
      </c>
      <c r="L605" t="s">
        <v>26</v>
      </c>
      <c r="M605" t="s">
        <v>27</v>
      </c>
      <c r="N605" t="s">
        <v>28</v>
      </c>
      <c r="O605" t="s">
        <v>2640</v>
      </c>
      <c r="P605" t="s">
        <v>542</v>
      </c>
      <c r="Q605" s="7" t="s">
        <v>2641</v>
      </c>
      <c r="R605" t="s">
        <v>2642</v>
      </c>
      <c r="S605" s="7" t="s">
        <v>33</v>
      </c>
    </row>
    <row r="606" spans="1:19" x14ac:dyDescent="0.3">
      <c r="A606" s="1">
        <v>42242</v>
      </c>
      <c r="B606" t="s">
        <v>2643</v>
      </c>
      <c r="C606" t="s">
        <v>2644</v>
      </c>
      <c r="D606">
        <v>8035</v>
      </c>
      <c r="E606" t="s">
        <v>45</v>
      </c>
      <c r="F606" t="s">
        <v>1062</v>
      </c>
      <c r="G606">
        <v>2015</v>
      </c>
      <c r="H606">
        <v>3</v>
      </c>
      <c r="I606" t="s">
        <v>37</v>
      </c>
      <c r="J606" t="s">
        <v>808</v>
      </c>
      <c r="K606" t="s">
        <v>25</v>
      </c>
      <c r="L606" t="s">
        <v>26</v>
      </c>
      <c r="M606" t="s">
        <v>27</v>
      </c>
      <c r="N606" t="s">
        <v>28</v>
      </c>
      <c r="O606" t="s">
        <v>1202</v>
      </c>
      <c r="P606" t="s">
        <v>2645</v>
      </c>
      <c r="Q606" s="7" t="s">
        <v>1203</v>
      </c>
      <c r="R606" t="s">
        <v>1111</v>
      </c>
      <c r="S606" s="7" t="s">
        <v>33</v>
      </c>
    </row>
    <row r="607" spans="1:19" x14ac:dyDescent="0.3">
      <c r="A607" s="1">
        <v>42243</v>
      </c>
      <c r="B607" t="s">
        <v>2646</v>
      </c>
      <c r="C607" t="s">
        <v>2647</v>
      </c>
      <c r="D607">
        <v>6675</v>
      </c>
      <c r="E607" t="s">
        <v>53</v>
      </c>
      <c r="F607" t="s">
        <v>1062</v>
      </c>
      <c r="G607">
        <v>2015</v>
      </c>
      <c r="H607">
        <v>3</v>
      </c>
      <c r="I607" t="s">
        <v>37</v>
      </c>
      <c r="J607" t="s">
        <v>808</v>
      </c>
      <c r="K607" t="s">
        <v>25</v>
      </c>
      <c r="L607" t="s">
        <v>26</v>
      </c>
      <c r="M607" t="s">
        <v>27</v>
      </c>
      <c r="N607" t="s">
        <v>28</v>
      </c>
      <c r="O607" t="s">
        <v>2648</v>
      </c>
      <c r="P607" t="s">
        <v>2649</v>
      </c>
      <c r="Q607" s="7" t="s">
        <v>2650</v>
      </c>
      <c r="R607" t="s">
        <v>1665</v>
      </c>
      <c r="S607" s="7" t="s">
        <v>33</v>
      </c>
    </row>
    <row r="608" spans="1:19" x14ac:dyDescent="0.3">
      <c r="A608" s="1">
        <v>42244</v>
      </c>
      <c r="B608" t="s">
        <v>2651</v>
      </c>
      <c r="C608" t="s">
        <v>2652</v>
      </c>
      <c r="D608">
        <v>11330</v>
      </c>
      <c r="E608" t="s">
        <v>60</v>
      </c>
      <c r="F608" t="s">
        <v>1062</v>
      </c>
      <c r="G608">
        <v>2015</v>
      </c>
      <c r="H608">
        <v>3</v>
      </c>
      <c r="I608" t="s">
        <v>37</v>
      </c>
      <c r="J608" t="s">
        <v>808</v>
      </c>
      <c r="K608" t="s">
        <v>25</v>
      </c>
      <c r="L608" t="s">
        <v>26</v>
      </c>
      <c r="M608" t="s">
        <v>38</v>
      </c>
      <c r="N608" t="s">
        <v>28</v>
      </c>
      <c r="O608" t="s">
        <v>2653</v>
      </c>
      <c r="P608" t="s">
        <v>2654</v>
      </c>
      <c r="Q608" s="7" t="s">
        <v>2655</v>
      </c>
      <c r="R608" t="s">
        <v>1722</v>
      </c>
      <c r="S608" s="7" t="s">
        <v>33</v>
      </c>
    </row>
    <row r="609" spans="1:19" x14ac:dyDescent="0.3">
      <c r="A609" s="1">
        <v>42245</v>
      </c>
      <c r="B609" t="s">
        <v>2656</v>
      </c>
      <c r="C609" t="s">
        <v>2657</v>
      </c>
      <c r="D609">
        <v>13484</v>
      </c>
      <c r="E609" t="s">
        <v>66</v>
      </c>
      <c r="F609" t="s">
        <v>1062</v>
      </c>
      <c r="G609">
        <v>2015</v>
      </c>
      <c r="H609">
        <v>3</v>
      </c>
      <c r="I609" t="s">
        <v>37</v>
      </c>
      <c r="J609" t="s">
        <v>808</v>
      </c>
      <c r="K609" t="s">
        <v>25</v>
      </c>
      <c r="L609" t="s">
        <v>26</v>
      </c>
      <c r="M609" t="s">
        <v>38</v>
      </c>
      <c r="N609" t="s">
        <v>28</v>
      </c>
      <c r="O609" t="s">
        <v>2658</v>
      </c>
      <c r="P609" t="s">
        <v>500</v>
      </c>
      <c r="Q609" s="7" t="s">
        <v>2659</v>
      </c>
      <c r="R609" t="s">
        <v>2660</v>
      </c>
      <c r="S609" s="7" t="s">
        <v>33</v>
      </c>
    </row>
    <row r="610" spans="1:19" x14ac:dyDescent="0.3">
      <c r="A610" s="1">
        <v>42246</v>
      </c>
      <c r="B610" t="s">
        <v>2661</v>
      </c>
      <c r="C610" t="s">
        <v>2662</v>
      </c>
      <c r="D610">
        <v>5913</v>
      </c>
      <c r="E610" t="s">
        <v>72</v>
      </c>
      <c r="F610" t="s">
        <v>1062</v>
      </c>
      <c r="G610">
        <v>2015</v>
      </c>
      <c r="H610">
        <v>3</v>
      </c>
      <c r="I610" t="s">
        <v>73</v>
      </c>
      <c r="J610" t="s">
        <v>808</v>
      </c>
      <c r="K610" t="s">
        <v>25</v>
      </c>
      <c r="L610" t="s">
        <v>26</v>
      </c>
      <c r="M610" t="s">
        <v>47</v>
      </c>
      <c r="N610" t="s">
        <v>28</v>
      </c>
      <c r="O610" t="s">
        <v>2071</v>
      </c>
      <c r="P610" t="s">
        <v>500</v>
      </c>
      <c r="Q610" s="7" t="s">
        <v>2072</v>
      </c>
      <c r="R610" t="s">
        <v>1647</v>
      </c>
      <c r="S610" s="7" t="s">
        <v>33</v>
      </c>
    </row>
    <row r="611" spans="1:19" x14ac:dyDescent="0.3">
      <c r="A611" s="1">
        <v>42247</v>
      </c>
      <c r="B611" t="s">
        <v>2663</v>
      </c>
      <c r="C611" t="s">
        <v>2664</v>
      </c>
      <c r="D611">
        <v>9721</v>
      </c>
      <c r="E611" t="s">
        <v>21</v>
      </c>
      <c r="F611" t="s">
        <v>1062</v>
      </c>
      <c r="G611">
        <v>2015</v>
      </c>
      <c r="H611">
        <v>3</v>
      </c>
      <c r="I611" t="s">
        <v>23</v>
      </c>
      <c r="J611" t="s">
        <v>808</v>
      </c>
      <c r="K611" t="s">
        <v>25</v>
      </c>
      <c r="L611" t="s">
        <v>26</v>
      </c>
      <c r="M611" t="s">
        <v>38</v>
      </c>
      <c r="N611" t="s">
        <v>28</v>
      </c>
      <c r="O611" t="s">
        <v>2665</v>
      </c>
      <c r="P611" t="s">
        <v>2654</v>
      </c>
      <c r="Q611" s="7" t="s">
        <v>2666</v>
      </c>
      <c r="R611" t="s">
        <v>1647</v>
      </c>
      <c r="S611" s="7" t="s">
        <v>33</v>
      </c>
    </row>
    <row r="612" spans="1:19" x14ac:dyDescent="0.3">
      <c r="A612" s="1">
        <v>42248</v>
      </c>
      <c r="B612" t="s">
        <v>2667</v>
      </c>
      <c r="C612" t="s">
        <v>2668</v>
      </c>
      <c r="D612">
        <v>11257</v>
      </c>
      <c r="E612" t="s">
        <v>36</v>
      </c>
      <c r="F612" t="s">
        <v>1184</v>
      </c>
      <c r="G612">
        <v>2015</v>
      </c>
      <c r="H612">
        <v>3</v>
      </c>
      <c r="I612" t="s">
        <v>37</v>
      </c>
      <c r="J612" t="s">
        <v>1185</v>
      </c>
      <c r="K612" t="s">
        <v>25</v>
      </c>
      <c r="L612" t="s">
        <v>26</v>
      </c>
      <c r="M612" t="s">
        <v>38</v>
      </c>
      <c r="N612" t="s">
        <v>28</v>
      </c>
      <c r="O612" t="s">
        <v>2669</v>
      </c>
      <c r="P612" t="s">
        <v>169</v>
      </c>
      <c r="Q612" s="7" t="s">
        <v>2670</v>
      </c>
      <c r="R612" t="s">
        <v>2671</v>
      </c>
      <c r="S612" s="7" t="s">
        <v>33</v>
      </c>
    </row>
    <row r="613" spans="1:19" x14ac:dyDescent="0.3">
      <c r="A613" s="1">
        <v>42249</v>
      </c>
      <c r="B613" t="s">
        <v>2672</v>
      </c>
      <c r="C613" t="s">
        <v>2673</v>
      </c>
      <c r="D613">
        <v>10102</v>
      </c>
      <c r="E613" t="s">
        <v>45</v>
      </c>
      <c r="F613" t="s">
        <v>1184</v>
      </c>
      <c r="G613">
        <v>2015</v>
      </c>
      <c r="H613">
        <v>3</v>
      </c>
      <c r="I613" t="s">
        <v>37</v>
      </c>
      <c r="J613" t="s">
        <v>1185</v>
      </c>
      <c r="K613" t="s">
        <v>25</v>
      </c>
      <c r="L613" t="s">
        <v>26</v>
      </c>
      <c r="M613" t="s">
        <v>38</v>
      </c>
      <c r="N613" t="s">
        <v>28</v>
      </c>
      <c r="O613" t="s">
        <v>2674</v>
      </c>
      <c r="P613" t="s">
        <v>542</v>
      </c>
      <c r="Q613" s="7" t="s">
        <v>2675</v>
      </c>
      <c r="R613" t="s">
        <v>2676</v>
      </c>
      <c r="S613" s="7" t="s">
        <v>33</v>
      </c>
    </row>
    <row r="614" spans="1:19" x14ac:dyDescent="0.3">
      <c r="A614" s="1">
        <v>42250</v>
      </c>
      <c r="B614" t="s">
        <v>2677</v>
      </c>
      <c r="C614" t="s">
        <v>2678</v>
      </c>
      <c r="D614">
        <v>7938</v>
      </c>
      <c r="E614" t="s">
        <v>53</v>
      </c>
      <c r="F614" t="s">
        <v>1184</v>
      </c>
      <c r="G614">
        <v>2015</v>
      </c>
      <c r="H614">
        <v>3</v>
      </c>
      <c r="I614" t="s">
        <v>37</v>
      </c>
      <c r="J614" t="s">
        <v>1185</v>
      </c>
      <c r="K614" t="s">
        <v>25</v>
      </c>
      <c r="L614" t="s">
        <v>26</v>
      </c>
      <c r="M614" t="s">
        <v>27</v>
      </c>
      <c r="N614" t="s">
        <v>28</v>
      </c>
      <c r="O614" t="s">
        <v>2679</v>
      </c>
      <c r="P614" t="s">
        <v>2654</v>
      </c>
      <c r="Q614" s="7" t="s">
        <v>2680</v>
      </c>
      <c r="R614" t="s">
        <v>1686</v>
      </c>
      <c r="S614" s="7" t="s">
        <v>33</v>
      </c>
    </row>
    <row r="615" spans="1:19" x14ac:dyDescent="0.3">
      <c r="A615" s="1">
        <v>42251</v>
      </c>
      <c r="B615" t="s">
        <v>2681</v>
      </c>
      <c r="C615" t="s">
        <v>2682</v>
      </c>
      <c r="D615">
        <v>9936</v>
      </c>
      <c r="E615" t="s">
        <v>60</v>
      </c>
      <c r="F615" t="s">
        <v>1184</v>
      </c>
      <c r="G615">
        <v>2015</v>
      </c>
      <c r="H615">
        <v>3</v>
      </c>
      <c r="I615" t="s">
        <v>37</v>
      </c>
      <c r="J615" t="s">
        <v>1185</v>
      </c>
      <c r="K615" t="s">
        <v>25</v>
      </c>
      <c r="L615" t="s">
        <v>26</v>
      </c>
      <c r="M615" t="s">
        <v>38</v>
      </c>
      <c r="N615" t="s">
        <v>28</v>
      </c>
      <c r="O615" t="s">
        <v>2683</v>
      </c>
      <c r="P615" t="s">
        <v>680</v>
      </c>
      <c r="Q615" s="7" t="s">
        <v>2684</v>
      </c>
      <c r="R615" t="s">
        <v>2495</v>
      </c>
      <c r="S615" s="7" t="s">
        <v>33</v>
      </c>
    </row>
    <row r="616" spans="1:19" x14ac:dyDescent="0.3">
      <c r="A616" s="1">
        <v>42252</v>
      </c>
      <c r="B616" t="s">
        <v>2685</v>
      </c>
      <c r="C616" t="s">
        <v>2686</v>
      </c>
      <c r="D616">
        <v>10643</v>
      </c>
      <c r="E616" t="s">
        <v>66</v>
      </c>
      <c r="F616" t="s">
        <v>1184</v>
      </c>
      <c r="G616">
        <v>2015</v>
      </c>
      <c r="H616">
        <v>3</v>
      </c>
      <c r="I616" t="s">
        <v>37</v>
      </c>
      <c r="J616" t="s">
        <v>1185</v>
      </c>
      <c r="K616" t="s">
        <v>25</v>
      </c>
      <c r="L616" t="s">
        <v>26</v>
      </c>
      <c r="M616" t="s">
        <v>38</v>
      </c>
      <c r="N616" t="s">
        <v>28</v>
      </c>
      <c r="O616" t="s">
        <v>1324</v>
      </c>
      <c r="P616" t="s">
        <v>2687</v>
      </c>
      <c r="Q616" s="7" t="s">
        <v>1325</v>
      </c>
      <c r="R616" t="s">
        <v>1955</v>
      </c>
      <c r="S616" s="7" t="s">
        <v>33</v>
      </c>
    </row>
    <row r="617" spans="1:19" x14ac:dyDescent="0.3">
      <c r="A617" s="1">
        <v>42253</v>
      </c>
      <c r="B617" t="s">
        <v>2688</v>
      </c>
      <c r="C617" t="s">
        <v>2689</v>
      </c>
      <c r="D617">
        <v>4800</v>
      </c>
      <c r="E617" t="s">
        <v>72</v>
      </c>
      <c r="F617" t="s">
        <v>1184</v>
      </c>
      <c r="G617">
        <v>2015</v>
      </c>
      <c r="H617">
        <v>3</v>
      </c>
      <c r="I617" t="s">
        <v>73</v>
      </c>
      <c r="J617" t="s">
        <v>1185</v>
      </c>
      <c r="K617" t="s">
        <v>25</v>
      </c>
      <c r="L617" t="s">
        <v>26</v>
      </c>
      <c r="M617" t="s">
        <v>47</v>
      </c>
      <c r="N617" t="s">
        <v>28</v>
      </c>
      <c r="O617" t="s">
        <v>2690</v>
      </c>
      <c r="P617" t="s">
        <v>2691</v>
      </c>
      <c r="Q617" s="7" t="s">
        <v>2692</v>
      </c>
      <c r="R617" t="s">
        <v>2693</v>
      </c>
      <c r="S617" s="7" t="s">
        <v>33</v>
      </c>
    </row>
    <row r="618" spans="1:19" x14ac:dyDescent="0.3">
      <c r="A618" s="1">
        <v>42254</v>
      </c>
      <c r="B618" t="s">
        <v>2694</v>
      </c>
      <c r="C618" t="s">
        <v>2695</v>
      </c>
      <c r="D618">
        <v>5228</v>
      </c>
      <c r="E618" t="s">
        <v>21</v>
      </c>
      <c r="F618" t="s">
        <v>1184</v>
      </c>
      <c r="G618">
        <v>2015</v>
      </c>
      <c r="H618">
        <v>3</v>
      </c>
      <c r="I618" t="s">
        <v>23</v>
      </c>
      <c r="J618" t="s">
        <v>1185</v>
      </c>
      <c r="K618" t="s">
        <v>25</v>
      </c>
      <c r="L618" t="s">
        <v>26</v>
      </c>
      <c r="M618" t="s">
        <v>47</v>
      </c>
      <c r="N618" t="s">
        <v>28</v>
      </c>
      <c r="O618" t="s">
        <v>2696</v>
      </c>
      <c r="P618" t="s">
        <v>2697</v>
      </c>
      <c r="Q618" s="7" t="s">
        <v>2698</v>
      </c>
      <c r="R618" t="s">
        <v>1955</v>
      </c>
      <c r="S618" s="7" t="s">
        <v>33</v>
      </c>
    </row>
    <row r="619" spans="1:19" x14ac:dyDescent="0.3">
      <c r="A619" s="1">
        <v>42255</v>
      </c>
      <c r="B619" t="s">
        <v>2699</v>
      </c>
      <c r="C619" t="s">
        <v>2700</v>
      </c>
      <c r="D619">
        <v>1810</v>
      </c>
      <c r="E619" t="s">
        <v>36</v>
      </c>
      <c r="F619" t="s">
        <v>1184</v>
      </c>
      <c r="G619">
        <v>2015</v>
      </c>
      <c r="H619">
        <v>3</v>
      </c>
      <c r="I619" t="s">
        <v>37</v>
      </c>
      <c r="J619" t="s">
        <v>1185</v>
      </c>
      <c r="K619" t="s">
        <v>90</v>
      </c>
      <c r="L619" t="s">
        <v>91</v>
      </c>
      <c r="M619" t="s">
        <v>47</v>
      </c>
      <c r="N619" t="s">
        <v>92</v>
      </c>
      <c r="O619" t="s">
        <v>2701</v>
      </c>
      <c r="P619" t="s">
        <v>2481</v>
      </c>
      <c r="Q619" s="7" t="s">
        <v>2702</v>
      </c>
      <c r="R619" t="s">
        <v>1433</v>
      </c>
      <c r="S619" s="7" t="s">
        <v>33</v>
      </c>
    </row>
    <row r="620" spans="1:19" x14ac:dyDescent="0.3">
      <c r="A620" s="1">
        <v>42256</v>
      </c>
      <c r="B620" t="s">
        <v>2703</v>
      </c>
      <c r="C620" t="s">
        <v>2704</v>
      </c>
      <c r="D620">
        <v>1961</v>
      </c>
      <c r="E620" t="s">
        <v>45</v>
      </c>
      <c r="F620" t="s">
        <v>1184</v>
      </c>
      <c r="G620">
        <v>2015</v>
      </c>
      <c r="H620">
        <v>3</v>
      </c>
      <c r="I620" t="s">
        <v>37</v>
      </c>
      <c r="J620" t="s">
        <v>1185</v>
      </c>
      <c r="K620" t="s">
        <v>90</v>
      </c>
      <c r="L620" t="s">
        <v>91</v>
      </c>
      <c r="M620" t="s">
        <v>47</v>
      </c>
      <c r="N620" t="s">
        <v>92</v>
      </c>
      <c r="O620" t="s">
        <v>2705</v>
      </c>
      <c r="P620" t="s">
        <v>2706</v>
      </c>
      <c r="Q620" s="7" t="s">
        <v>2707</v>
      </c>
      <c r="R620" t="s">
        <v>2708</v>
      </c>
      <c r="S620" s="7" t="s">
        <v>33</v>
      </c>
    </row>
    <row r="621" spans="1:19" x14ac:dyDescent="0.3">
      <c r="A621" s="1">
        <v>42257</v>
      </c>
      <c r="B621" t="s">
        <v>2709</v>
      </c>
      <c r="C621" t="s">
        <v>2710</v>
      </c>
      <c r="D621">
        <v>1232</v>
      </c>
      <c r="E621" t="s">
        <v>53</v>
      </c>
      <c r="F621" t="s">
        <v>1184</v>
      </c>
      <c r="G621">
        <v>2015</v>
      </c>
      <c r="H621">
        <v>3</v>
      </c>
      <c r="I621" t="s">
        <v>37</v>
      </c>
      <c r="J621" t="s">
        <v>1185</v>
      </c>
      <c r="K621" t="s">
        <v>90</v>
      </c>
      <c r="L621" t="s">
        <v>91</v>
      </c>
      <c r="M621" t="s">
        <v>47</v>
      </c>
      <c r="N621" t="s">
        <v>92</v>
      </c>
      <c r="O621" t="s">
        <v>2711</v>
      </c>
      <c r="P621" t="s">
        <v>2712</v>
      </c>
      <c r="Q621" s="7" t="s">
        <v>2713</v>
      </c>
      <c r="R621" t="s">
        <v>1471</v>
      </c>
      <c r="S621" s="7" t="s">
        <v>33</v>
      </c>
    </row>
    <row r="622" spans="1:19" x14ac:dyDescent="0.3">
      <c r="A622" s="1">
        <v>42258</v>
      </c>
      <c r="B622" t="s">
        <v>2714</v>
      </c>
      <c r="C622" t="s">
        <v>2715</v>
      </c>
      <c r="D622">
        <v>2194</v>
      </c>
      <c r="E622" t="s">
        <v>60</v>
      </c>
      <c r="F622" t="s">
        <v>1184</v>
      </c>
      <c r="G622">
        <v>2015</v>
      </c>
      <c r="H622">
        <v>3</v>
      </c>
      <c r="I622" t="s">
        <v>37</v>
      </c>
      <c r="J622" t="s">
        <v>1185</v>
      </c>
      <c r="K622" t="s">
        <v>90</v>
      </c>
      <c r="L622" t="s">
        <v>91</v>
      </c>
      <c r="M622" t="s">
        <v>47</v>
      </c>
      <c r="N622" t="s">
        <v>92</v>
      </c>
      <c r="O622" t="s">
        <v>2716</v>
      </c>
      <c r="P622" t="s">
        <v>2717</v>
      </c>
      <c r="Q622" s="7" t="s">
        <v>2718</v>
      </c>
      <c r="R622" t="s">
        <v>143</v>
      </c>
      <c r="S622" s="7" t="s">
        <v>33</v>
      </c>
    </row>
    <row r="623" spans="1:19" x14ac:dyDescent="0.3">
      <c r="A623" s="1">
        <v>42259</v>
      </c>
      <c r="B623" t="s">
        <v>2719</v>
      </c>
      <c r="C623" t="s">
        <v>2720</v>
      </c>
      <c r="D623">
        <v>1469</v>
      </c>
      <c r="E623" t="s">
        <v>66</v>
      </c>
      <c r="F623" t="s">
        <v>1184</v>
      </c>
      <c r="G623">
        <v>2015</v>
      </c>
      <c r="H623">
        <v>3</v>
      </c>
      <c r="I623" t="s">
        <v>37</v>
      </c>
      <c r="J623" t="s">
        <v>1185</v>
      </c>
      <c r="K623" t="s">
        <v>90</v>
      </c>
      <c r="L623" t="s">
        <v>91</v>
      </c>
      <c r="M623" t="s">
        <v>47</v>
      </c>
      <c r="N623" t="s">
        <v>92</v>
      </c>
      <c r="O623" t="s">
        <v>2721</v>
      </c>
      <c r="P623" t="s">
        <v>2722</v>
      </c>
      <c r="Q623" s="7" t="s">
        <v>2723</v>
      </c>
      <c r="R623" t="s">
        <v>2724</v>
      </c>
      <c r="S623" s="7" t="s">
        <v>33</v>
      </c>
    </row>
    <row r="624" spans="1:19" x14ac:dyDescent="0.3">
      <c r="A624" s="1">
        <v>42260</v>
      </c>
      <c r="B624" t="s">
        <v>2725</v>
      </c>
      <c r="C624" t="s">
        <v>2726</v>
      </c>
      <c r="D624">
        <v>829</v>
      </c>
      <c r="E624" t="s">
        <v>72</v>
      </c>
      <c r="F624" t="s">
        <v>1184</v>
      </c>
      <c r="G624">
        <v>2015</v>
      </c>
      <c r="H624">
        <v>3</v>
      </c>
      <c r="I624" t="s">
        <v>73</v>
      </c>
      <c r="J624" t="s">
        <v>1185</v>
      </c>
      <c r="K624" t="s">
        <v>90</v>
      </c>
      <c r="L624" t="s">
        <v>91</v>
      </c>
      <c r="M624" t="s">
        <v>47</v>
      </c>
      <c r="N624" t="s">
        <v>92</v>
      </c>
      <c r="O624" t="s">
        <v>2727</v>
      </c>
      <c r="P624" t="s">
        <v>2471</v>
      </c>
      <c r="Q624" s="7" t="s">
        <v>2728</v>
      </c>
      <c r="R624" t="s">
        <v>2724</v>
      </c>
      <c r="S624" s="7" t="s">
        <v>33</v>
      </c>
    </row>
    <row r="625" spans="1:19" x14ac:dyDescent="0.3">
      <c r="A625" s="1">
        <v>42261</v>
      </c>
      <c r="B625" t="s">
        <v>2729</v>
      </c>
      <c r="C625" t="s">
        <v>2730</v>
      </c>
      <c r="D625">
        <v>1329</v>
      </c>
      <c r="E625" t="s">
        <v>21</v>
      </c>
      <c r="F625" t="s">
        <v>1184</v>
      </c>
      <c r="G625">
        <v>2015</v>
      </c>
      <c r="H625">
        <v>3</v>
      </c>
      <c r="I625" t="s">
        <v>23</v>
      </c>
      <c r="J625" t="s">
        <v>1185</v>
      </c>
      <c r="K625" t="s">
        <v>90</v>
      </c>
      <c r="L625" t="s">
        <v>91</v>
      </c>
      <c r="M625" t="s">
        <v>47</v>
      </c>
      <c r="N625" t="s">
        <v>92</v>
      </c>
      <c r="O625" t="s">
        <v>2731</v>
      </c>
      <c r="P625" t="s">
        <v>2732</v>
      </c>
      <c r="Q625" s="7" t="s">
        <v>2733</v>
      </c>
      <c r="R625" t="s">
        <v>152</v>
      </c>
      <c r="S625" s="7" t="s">
        <v>33</v>
      </c>
    </row>
    <row r="626" spans="1:19" x14ac:dyDescent="0.3">
      <c r="A626" s="1">
        <v>42262</v>
      </c>
      <c r="B626" t="s">
        <v>2734</v>
      </c>
      <c r="C626" t="s">
        <v>2735</v>
      </c>
      <c r="D626">
        <v>1300</v>
      </c>
      <c r="E626" t="s">
        <v>36</v>
      </c>
      <c r="F626" t="s">
        <v>1184</v>
      </c>
      <c r="G626">
        <v>2015</v>
      </c>
      <c r="H626">
        <v>3</v>
      </c>
      <c r="I626" t="s">
        <v>37</v>
      </c>
      <c r="J626" t="s">
        <v>1185</v>
      </c>
      <c r="K626" t="s">
        <v>90</v>
      </c>
      <c r="L626" t="s">
        <v>91</v>
      </c>
      <c r="M626" t="s">
        <v>47</v>
      </c>
      <c r="N626" t="s">
        <v>92</v>
      </c>
      <c r="O626" t="s">
        <v>2736</v>
      </c>
      <c r="P626" t="s">
        <v>2737</v>
      </c>
      <c r="Q626" s="7" t="s">
        <v>2738</v>
      </c>
      <c r="R626" t="s">
        <v>2739</v>
      </c>
      <c r="S626" s="7" t="s">
        <v>33</v>
      </c>
    </row>
    <row r="627" spans="1:19" x14ac:dyDescent="0.3">
      <c r="A627" s="1">
        <v>42263</v>
      </c>
      <c r="B627" t="s">
        <v>2740</v>
      </c>
      <c r="C627" t="s">
        <v>2741</v>
      </c>
      <c r="D627">
        <v>773</v>
      </c>
      <c r="E627" t="s">
        <v>45</v>
      </c>
      <c r="F627" t="s">
        <v>1184</v>
      </c>
      <c r="G627">
        <v>2015</v>
      </c>
      <c r="H627">
        <v>3</v>
      </c>
      <c r="I627" t="s">
        <v>37</v>
      </c>
      <c r="J627" t="s">
        <v>1185</v>
      </c>
      <c r="K627" t="s">
        <v>90</v>
      </c>
      <c r="L627" t="s">
        <v>91</v>
      </c>
      <c r="M627" t="s">
        <v>47</v>
      </c>
      <c r="N627" t="s">
        <v>92</v>
      </c>
      <c r="O627" t="s">
        <v>2742</v>
      </c>
      <c r="P627" t="s">
        <v>2722</v>
      </c>
      <c r="Q627" s="7" t="s">
        <v>2743</v>
      </c>
      <c r="R627" t="s">
        <v>2744</v>
      </c>
      <c r="S627" s="7" t="s">
        <v>33</v>
      </c>
    </row>
    <row r="628" spans="1:19" x14ac:dyDescent="0.3">
      <c r="A628" s="1">
        <v>42264</v>
      </c>
      <c r="B628" t="s">
        <v>2745</v>
      </c>
      <c r="C628" t="s">
        <v>2746</v>
      </c>
      <c r="D628">
        <v>760</v>
      </c>
      <c r="E628" t="s">
        <v>53</v>
      </c>
      <c r="F628" t="s">
        <v>1184</v>
      </c>
      <c r="G628">
        <v>2015</v>
      </c>
      <c r="H628">
        <v>3</v>
      </c>
      <c r="I628" t="s">
        <v>37</v>
      </c>
      <c r="J628" t="s">
        <v>1185</v>
      </c>
      <c r="K628" t="s">
        <v>90</v>
      </c>
      <c r="L628" t="s">
        <v>91</v>
      </c>
      <c r="M628" t="s">
        <v>47</v>
      </c>
      <c r="N628" t="s">
        <v>92</v>
      </c>
      <c r="O628" t="s">
        <v>2747</v>
      </c>
      <c r="P628" t="s">
        <v>2457</v>
      </c>
      <c r="Q628" s="7" t="s">
        <v>2748</v>
      </c>
      <c r="R628" t="s">
        <v>1505</v>
      </c>
      <c r="S628" s="7" t="s">
        <v>33</v>
      </c>
    </row>
    <row r="629" spans="1:19" x14ac:dyDescent="0.3">
      <c r="A629" s="1">
        <v>42265</v>
      </c>
      <c r="B629" t="s">
        <v>2749</v>
      </c>
      <c r="C629" t="s">
        <v>2750</v>
      </c>
      <c r="D629">
        <v>1755</v>
      </c>
      <c r="E629" t="s">
        <v>60</v>
      </c>
      <c r="F629" t="s">
        <v>1184</v>
      </c>
      <c r="G629">
        <v>2015</v>
      </c>
      <c r="H629">
        <v>3</v>
      </c>
      <c r="I629" t="s">
        <v>37</v>
      </c>
      <c r="J629" t="s">
        <v>1185</v>
      </c>
      <c r="K629" t="s">
        <v>90</v>
      </c>
      <c r="L629" t="s">
        <v>91</v>
      </c>
      <c r="M629" t="s">
        <v>47</v>
      </c>
      <c r="N629" t="s">
        <v>92</v>
      </c>
      <c r="O629" t="s">
        <v>2751</v>
      </c>
      <c r="P629" t="s">
        <v>2752</v>
      </c>
      <c r="Q629" s="7" t="s">
        <v>1519</v>
      </c>
      <c r="R629" t="s">
        <v>2744</v>
      </c>
      <c r="S629" s="7" t="s">
        <v>33</v>
      </c>
    </row>
    <row r="630" spans="1:19" x14ac:dyDescent="0.3">
      <c r="A630" s="1">
        <v>42266</v>
      </c>
      <c r="B630" t="s">
        <v>2753</v>
      </c>
      <c r="C630" t="s">
        <v>2754</v>
      </c>
      <c r="D630">
        <v>1766</v>
      </c>
      <c r="E630" t="s">
        <v>66</v>
      </c>
      <c r="F630" t="s">
        <v>1184</v>
      </c>
      <c r="G630">
        <v>2015</v>
      </c>
      <c r="H630">
        <v>3</v>
      </c>
      <c r="I630" t="s">
        <v>37</v>
      </c>
      <c r="J630" t="s">
        <v>1185</v>
      </c>
      <c r="K630" t="s">
        <v>90</v>
      </c>
      <c r="L630" t="s">
        <v>91</v>
      </c>
      <c r="M630" t="s">
        <v>47</v>
      </c>
      <c r="N630" t="s">
        <v>92</v>
      </c>
      <c r="O630" t="s">
        <v>2755</v>
      </c>
      <c r="P630" t="s">
        <v>2756</v>
      </c>
      <c r="Q630" s="7" t="s">
        <v>2757</v>
      </c>
      <c r="R630" t="s">
        <v>2758</v>
      </c>
      <c r="S630" s="7" t="s">
        <v>33</v>
      </c>
    </row>
    <row r="631" spans="1:19" x14ac:dyDescent="0.3">
      <c r="A631" s="1">
        <v>42267</v>
      </c>
      <c r="B631" t="s">
        <v>2759</v>
      </c>
      <c r="C631" t="s">
        <v>2760</v>
      </c>
      <c r="D631">
        <v>1078</v>
      </c>
      <c r="E631" t="s">
        <v>72</v>
      </c>
      <c r="F631" t="s">
        <v>1184</v>
      </c>
      <c r="G631">
        <v>2015</v>
      </c>
      <c r="H631">
        <v>3</v>
      </c>
      <c r="I631" t="s">
        <v>73</v>
      </c>
      <c r="J631" t="s">
        <v>1185</v>
      </c>
      <c r="K631" t="s">
        <v>90</v>
      </c>
      <c r="L631" t="s">
        <v>91</v>
      </c>
      <c r="M631" t="s">
        <v>47</v>
      </c>
      <c r="N631" t="s">
        <v>92</v>
      </c>
      <c r="O631" t="s">
        <v>2761</v>
      </c>
      <c r="P631" t="s">
        <v>2481</v>
      </c>
      <c r="Q631" s="7" t="s">
        <v>2762</v>
      </c>
      <c r="R631" t="s">
        <v>2724</v>
      </c>
      <c r="S631" s="7" t="s">
        <v>33</v>
      </c>
    </row>
    <row r="632" spans="1:19" x14ac:dyDescent="0.3">
      <c r="A632" s="1">
        <v>42268</v>
      </c>
      <c r="B632" t="s">
        <v>2763</v>
      </c>
      <c r="C632" t="s">
        <v>2764</v>
      </c>
      <c r="D632">
        <v>1124</v>
      </c>
      <c r="E632" t="s">
        <v>21</v>
      </c>
      <c r="F632" t="s">
        <v>1184</v>
      </c>
      <c r="G632">
        <v>2015</v>
      </c>
      <c r="H632">
        <v>3</v>
      </c>
      <c r="I632" t="s">
        <v>23</v>
      </c>
      <c r="J632" t="s">
        <v>1185</v>
      </c>
      <c r="K632" t="s">
        <v>90</v>
      </c>
      <c r="L632" t="s">
        <v>91</v>
      </c>
      <c r="M632" t="s">
        <v>47</v>
      </c>
      <c r="N632" t="s">
        <v>92</v>
      </c>
      <c r="O632" t="s">
        <v>2765</v>
      </c>
      <c r="P632" t="s">
        <v>2766</v>
      </c>
      <c r="Q632" s="7" t="s">
        <v>2767</v>
      </c>
      <c r="R632" t="s">
        <v>1471</v>
      </c>
      <c r="S632" s="7" t="s">
        <v>33</v>
      </c>
    </row>
    <row r="633" spans="1:19" x14ac:dyDescent="0.3">
      <c r="A633" s="1">
        <v>42269</v>
      </c>
      <c r="B633" t="s">
        <v>2768</v>
      </c>
      <c r="C633" t="s">
        <v>2769</v>
      </c>
      <c r="D633">
        <v>1182</v>
      </c>
      <c r="E633" t="s">
        <v>36</v>
      </c>
      <c r="F633" t="s">
        <v>1184</v>
      </c>
      <c r="G633">
        <v>2015</v>
      </c>
      <c r="H633">
        <v>3</v>
      </c>
      <c r="I633" t="s">
        <v>37</v>
      </c>
      <c r="J633" t="s">
        <v>1185</v>
      </c>
      <c r="K633" t="s">
        <v>90</v>
      </c>
      <c r="L633" t="s">
        <v>91</v>
      </c>
      <c r="M633" t="s">
        <v>47</v>
      </c>
      <c r="N633" t="s">
        <v>92</v>
      </c>
      <c r="O633" t="s">
        <v>2770</v>
      </c>
      <c r="P633" t="s">
        <v>2766</v>
      </c>
      <c r="Q633" s="7" t="s">
        <v>2771</v>
      </c>
      <c r="R633" t="s">
        <v>2772</v>
      </c>
      <c r="S633" s="7" t="s">
        <v>33</v>
      </c>
    </row>
    <row r="634" spans="1:19" x14ac:dyDescent="0.3">
      <c r="A634" s="1">
        <v>42270</v>
      </c>
      <c r="B634" t="s">
        <v>2773</v>
      </c>
      <c r="C634" t="s">
        <v>2774</v>
      </c>
      <c r="D634">
        <v>3725</v>
      </c>
      <c r="E634" t="s">
        <v>45</v>
      </c>
      <c r="F634" t="s">
        <v>1184</v>
      </c>
      <c r="G634">
        <v>2015</v>
      </c>
      <c r="H634">
        <v>3</v>
      </c>
      <c r="I634" t="s">
        <v>37</v>
      </c>
      <c r="J634" t="s">
        <v>1185</v>
      </c>
      <c r="K634" t="s">
        <v>25</v>
      </c>
      <c r="L634" t="s">
        <v>26</v>
      </c>
      <c r="M634" t="s">
        <v>47</v>
      </c>
      <c r="N634" t="s">
        <v>28</v>
      </c>
      <c r="O634" t="s">
        <v>2775</v>
      </c>
      <c r="P634" t="s">
        <v>896</v>
      </c>
      <c r="Q634" s="7" t="s">
        <v>2776</v>
      </c>
      <c r="R634" t="s">
        <v>2777</v>
      </c>
      <c r="S634" s="7" t="s">
        <v>33</v>
      </c>
    </row>
    <row r="635" spans="1:19" x14ac:dyDescent="0.3">
      <c r="A635" s="1">
        <v>42271</v>
      </c>
      <c r="B635" t="s">
        <v>2778</v>
      </c>
      <c r="C635" t="s">
        <v>2779</v>
      </c>
      <c r="D635">
        <v>4492</v>
      </c>
      <c r="E635" t="s">
        <v>53</v>
      </c>
      <c r="F635" t="s">
        <v>1184</v>
      </c>
      <c r="G635">
        <v>2015</v>
      </c>
      <c r="H635">
        <v>3</v>
      </c>
      <c r="I635" t="s">
        <v>37</v>
      </c>
      <c r="J635" t="s">
        <v>1185</v>
      </c>
      <c r="K635" t="s">
        <v>25</v>
      </c>
      <c r="L635" t="s">
        <v>26</v>
      </c>
      <c r="M635" t="s">
        <v>47</v>
      </c>
      <c r="N635" t="s">
        <v>28</v>
      </c>
      <c r="O635" t="s">
        <v>2780</v>
      </c>
      <c r="P635" t="s">
        <v>2781</v>
      </c>
      <c r="Q635" s="7" t="s">
        <v>2782</v>
      </c>
      <c r="R635" t="s">
        <v>2783</v>
      </c>
      <c r="S635" s="7" t="s">
        <v>33</v>
      </c>
    </row>
    <row r="636" spans="1:19" x14ac:dyDescent="0.3">
      <c r="A636" s="1">
        <v>42272</v>
      </c>
      <c r="B636" t="s">
        <v>2784</v>
      </c>
      <c r="C636" t="s">
        <v>2785</v>
      </c>
      <c r="D636">
        <v>11030</v>
      </c>
      <c r="E636" t="s">
        <v>60</v>
      </c>
      <c r="F636" t="s">
        <v>1184</v>
      </c>
      <c r="G636">
        <v>2015</v>
      </c>
      <c r="H636">
        <v>3</v>
      </c>
      <c r="I636" t="s">
        <v>37</v>
      </c>
      <c r="J636" t="s">
        <v>1185</v>
      </c>
      <c r="K636" t="s">
        <v>25</v>
      </c>
      <c r="L636" t="s">
        <v>26</v>
      </c>
      <c r="M636" t="s">
        <v>38</v>
      </c>
      <c r="N636" t="s">
        <v>28</v>
      </c>
      <c r="O636" t="s">
        <v>2786</v>
      </c>
      <c r="P636" t="s">
        <v>1145</v>
      </c>
      <c r="Q636" s="7" t="s">
        <v>2787</v>
      </c>
      <c r="R636" t="s">
        <v>2513</v>
      </c>
      <c r="S636" s="7" t="s">
        <v>33</v>
      </c>
    </row>
    <row r="637" spans="1:19" x14ac:dyDescent="0.3">
      <c r="A637" s="1">
        <v>42273</v>
      </c>
      <c r="B637" t="s">
        <v>2788</v>
      </c>
      <c r="C637" t="s">
        <v>2789</v>
      </c>
      <c r="D637">
        <v>10528</v>
      </c>
      <c r="E637" t="s">
        <v>66</v>
      </c>
      <c r="F637" t="s">
        <v>1184</v>
      </c>
      <c r="G637">
        <v>2015</v>
      </c>
      <c r="H637">
        <v>3</v>
      </c>
      <c r="I637" t="s">
        <v>37</v>
      </c>
      <c r="J637" t="s">
        <v>1185</v>
      </c>
      <c r="K637" t="s">
        <v>25</v>
      </c>
      <c r="L637" t="s">
        <v>26</v>
      </c>
      <c r="M637" t="s">
        <v>38</v>
      </c>
      <c r="N637" t="s">
        <v>28</v>
      </c>
      <c r="O637" t="s">
        <v>2790</v>
      </c>
      <c r="P637" t="s">
        <v>1145</v>
      </c>
      <c r="Q637" s="7" t="s">
        <v>2791</v>
      </c>
      <c r="R637" t="s">
        <v>2792</v>
      </c>
      <c r="S637" s="7" t="s">
        <v>33</v>
      </c>
    </row>
    <row r="638" spans="1:19" x14ac:dyDescent="0.3">
      <c r="A638" s="1">
        <v>42274</v>
      </c>
      <c r="B638" t="s">
        <v>2793</v>
      </c>
      <c r="C638" t="s">
        <v>2794</v>
      </c>
      <c r="D638">
        <v>4895</v>
      </c>
      <c r="E638" t="s">
        <v>72</v>
      </c>
      <c r="F638" t="s">
        <v>1184</v>
      </c>
      <c r="G638">
        <v>2015</v>
      </c>
      <c r="H638">
        <v>3</v>
      </c>
      <c r="I638" t="s">
        <v>73</v>
      </c>
      <c r="J638" t="s">
        <v>1185</v>
      </c>
      <c r="K638" t="s">
        <v>25</v>
      </c>
      <c r="L638" t="s">
        <v>26</v>
      </c>
      <c r="M638" t="s">
        <v>47</v>
      </c>
      <c r="N638" t="s">
        <v>28</v>
      </c>
      <c r="O638" t="s">
        <v>2795</v>
      </c>
      <c r="P638" t="s">
        <v>2796</v>
      </c>
      <c r="Q638" s="7" t="s">
        <v>2797</v>
      </c>
      <c r="R638" t="s">
        <v>2798</v>
      </c>
      <c r="S638" s="7" t="s">
        <v>33</v>
      </c>
    </row>
    <row r="639" spans="1:19" x14ac:dyDescent="0.3">
      <c r="A639" s="1">
        <v>42275</v>
      </c>
      <c r="B639" t="s">
        <v>2799</v>
      </c>
      <c r="C639" t="s">
        <v>2800</v>
      </c>
      <c r="D639">
        <v>5720</v>
      </c>
      <c r="E639" t="s">
        <v>21</v>
      </c>
      <c r="F639" t="s">
        <v>1184</v>
      </c>
      <c r="G639">
        <v>2015</v>
      </c>
      <c r="H639">
        <v>3</v>
      </c>
      <c r="I639" t="s">
        <v>23</v>
      </c>
      <c r="J639" t="s">
        <v>1185</v>
      </c>
      <c r="K639" t="s">
        <v>25</v>
      </c>
      <c r="L639" t="s">
        <v>26</v>
      </c>
      <c r="M639" t="s">
        <v>47</v>
      </c>
      <c r="N639" t="s">
        <v>28</v>
      </c>
      <c r="O639" t="s">
        <v>2801</v>
      </c>
      <c r="P639" t="s">
        <v>1145</v>
      </c>
      <c r="Q639" s="7" t="s">
        <v>2802</v>
      </c>
      <c r="R639" t="s">
        <v>2803</v>
      </c>
      <c r="S639" s="7" t="s">
        <v>33</v>
      </c>
    </row>
    <row r="640" spans="1:19" x14ac:dyDescent="0.3">
      <c r="A640" s="1">
        <v>42276</v>
      </c>
      <c r="B640" t="s">
        <v>2804</v>
      </c>
      <c r="C640" t="s">
        <v>2805</v>
      </c>
      <c r="D640">
        <v>4288</v>
      </c>
      <c r="E640" t="s">
        <v>36</v>
      </c>
      <c r="F640" t="s">
        <v>1184</v>
      </c>
      <c r="G640">
        <v>2015</v>
      </c>
      <c r="H640">
        <v>3</v>
      </c>
      <c r="I640" t="s">
        <v>37</v>
      </c>
      <c r="J640" t="s">
        <v>1185</v>
      </c>
      <c r="K640" t="s">
        <v>25</v>
      </c>
      <c r="L640" t="s">
        <v>26</v>
      </c>
      <c r="M640" t="s">
        <v>47</v>
      </c>
      <c r="N640" t="s">
        <v>28</v>
      </c>
      <c r="O640" t="s">
        <v>2806</v>
      </c>
      <c r="P640" t="s">
        <v>1145</v>
      </c>
      <c r="Q640" s="7" t="s">
        <v>2807</v>
      </c>
      <c r="R640" t="s">
        <v>2808</v>
      </c>
      <c r="S640" s="7" t="s">
        <v>33</v>
      </c>
    </row>
    <row r="641" spans="1:19" x14ac:dyDescent="0.3">
      <c r="A641" s="1">
        <v>42277</v>
      </c>
      <c r="B641" t="s">
        <v>2809</v>
      </c>
      <c r="C641" t="s">
        <v>2810</v>
      </c>
      <c r="D641">
        <v>9693</v>
      </c>
      <c r="E641" t="s">
        <v>45</v>
      </c>
      <c r="F641" t="s">
        <v>1184</v>
      </c>
      <c r="G641">
        <v>2015</v>
      </c>
      <c r="H641">
        <v>3</v>
      </c>
      <c r="I641" t="s">
        <v>37</v>
      </c>
      <c r="J641" t="s">
        <v>1185</v>
      </c>
      <c r="K641" t="s">
        <v>25</v>
      </c>
      <c r="L641" t="s">
        <v>26</v>
      </c>
      <c r="M641" t="s">
        <v>38</v>
      </c>
      <c r="N641" t="s">
        <v>28</v>
      </c>
      <c r="O641" t="s">
        <v>2806</v>
      </c>
      <c r="P641" t="s">
        <v>2811</v>
      </c>
      <c r="Q641" s="7" t="s">
        <v>2807</v>
      </c>
      <c r="R641" t="s">
        <v>2808</v>
      </c>
      <c r="S641" s="7" t="s">
        <v>33</v>
      </c>
    </row>
    <row r="642" spans="1:19" x14ac:dyDescent="0.3">
      <c r="A642" s="1">
        <v>42278</v>
      </c>
      <c r="B642" t="s">
        <v>2812</v>
      </c>
      <c r="C642" t="s">
        <v>2813</v>
      </c>
      <c r="D642">
        <v>12065</v>
      </c>
      <c r="E642" t="s">
        <v>53</v>
      </c>
      <c r="F642" t="s">
        <v>1304</v>
      </c>
      <c r="G642">
        <v>2015</v>
      </c>
      <c r="H642">
        <v>4</v>
      </c>
      <c r="I642" t="s">
        <v>37</v>
      </c>
      <c r="J642" t="s">
        <v>1185</v>
      </c>
      <c r="K642" t="s">
        <v>25</v>
      </c>
      <c r="L642" t="s">
        <v>26</v>
      </c>
      <c r="M642" t="s">
        <v>38</v>
      </c>
      <c r="N642" t="s">
        <v>28</v>
      </c>
      <c r="O642" t="s">
        <v>2814</v>
      </c>
      <c r="P642" t="s">
        <v>571</v>
      </c>
      <c r="Q642" s="7" t="s">
        <v>2815</v>
      </c>
      <c r="R642" t="s">
        <v>2816</v>
      </c>
      <c r="S642" s="7" t="s">
        <v>33</v>
      </c>
    </row>
    <row r="643" spans="1:19" x14ac:dyDescent="0.3">
      <c r="A643" s="1">
        <v>42279</v>
      </c>
      <c r="B643" t="s">
        <v>2817</v>
      </c>
      <c r="C643" t="s">
        <v>2818</v>
      </c>
      <c r="D643">
        <v>11758</v>
      </c>
      <c r="E643" t="s">
        <v>60</v>
      </c>
      <c r="F643" t="s">
        <v>1304</v>
      </c>
      <c r="G643">
        <v>2015</v>
      </c>
      <c r="H643">
        <v>4</v>
      </c>
      <c r="I643" t="s">
        <v>37</v>
      </c>
      <c r="J643" t="s">
        <v>1185</v>
      </c>
      <c r="K643" t="s">
        <v>25</v>
      </c>
      <c r="L643" t="s">
        <v>26</v>
      </c>
      <c r="M643" t="s">
        <v>38</v>
      </c>
      <c r="N643" t="s">
        <v>28</v>
      </c>
      <c r="O643" t="s">
        <v>2819</v>
      </c>
      <c r="P643" t="s">
        <v>2820</v>
      </c>
      <c r="Q643" s="7" t="s">
        <v>2821</v>
      </c>
      <c r="R643" t="s">
        <v>2822</v>
      </c>
      <c r="S643" s="7" t="s">
        <v>33</v>
      </c>
    </row>
    <row r="644" spans="1:19" x14ac:dyDescent="0.3">
      <c r="A644" s="1">
        <v>42280</v>
      </c>
      <c r="B644" t="s">
        <v>2823</v>
      </c>
      <c r="C644" t="s">
        <v>2824</v>
      </c>
      <c r="D644">
        <v>13508</v>
      </c>
      <c r="E644" t="s">
        <v>66</v>
      </c>
      <c r="F644" t="s">
        <v>1304</v>
      </c>
      <c r="G644">
        <v>2015</v>
      </c>
      <c r="H644">
        <v>4</v>
      </c>
      <c r="I644" t="s">
        <v>37</v>
      </c>
      <c r="J644" t="s">
        <v>1185</v>
      </c>
      <c r="K644" t="s">
        <v>25</v>
      </c>
      <c r="L644" t="s">
        <v>26</v>
      </c>
      <c r="M644" t="s">
        <v>38</v>
      </c>
      <c r="N644" t="s">
        <v>28</v>
      </c>
      <c r="O644" t="s">
        <v>2825</v>
      </c>
      <c r="P644" t="s">
        <v>2781</v>
      </c>
      <c r="Q644" s="7" t="s">
        <v>2826</v>
      </c>
      <c r="R644" t="s">
        <v>739</v>
      </c>
      <c r="S644" s="7" t="s">
        <v>33</v>
      </c>
    </row>
    <row r="645" spans="1:19" x14ac:dyDescent="0.3">
      <c r="A645" s="1">
        <v>42281</v>
      </c>
      <c r="B645" t="s">
        <v>2827</v>
      </c>
      <c r="C645" t="s">
        <v>2828</v>
      </c>
      <c r="D645">
        <v>6085</v>
      </c>
      <c r="E645" t="s">
        <v>72</v>
      </c>
      <c r="F645" t="s">
        <v>1304</v>
      </c>
      <c r="G645">
        <v>2015</v>
      </c>
      <c r="H645">
        <v>4</v>
      </c>
      <c r="I645" t="s">
        <v>73</v>
      </c>
      <c r="J645" t="s">
        <v>1185</v>
      </c>
      <c r="K645" t="s">
        <v>25</v>
      </c>
      <c r="L645" t="s">
        <v>26</v>
      </c>
      <c r="M645" t="s">
        <v>27</v>
      </c>
      <c r="N645" t="s">
        <v>28</v>
      </c>
      <c r="O645" t="s">
        <v>2829</v>
      </c>
      <c r="P645" t="s">
        <v>568</v>
      </c>
      <c r="Q645" s="7" t="s">
        <v>2830</v>
      </c>
      <c r="R645" t="s">
        <v>2831</v>
      </c>
      <c r="S645" s="7" t="s">
        <v>33</v>
      </c>
    </row>
    <row r="646" spans="1:19" x14ac:dyDescent="0.3">
      <c r="A646" s="1">
        <v>42282</v>
      </c>
      <c r="B646" t="s">
        <v>2832</v>
      </c>
      <c r="C646" t="s">
        <v>2833</v>
      </c>
      <c r="D646">
        <v>8828</v>
      </c>
      <c r="E646" t="s">
        <v>21</v>
      </c>
      <c r="F646" t="s">
        <v>1304</v>
      </c>
      <c r="G646">
        <v>2015</v>
      </c>
      <c r="H646">
        <v>4</v>
      </c>
      <c r="I646" t="s">
        <v>23</v>
      </c>
      <c r="J646" t="s">
        <v>1185</v>
      </c>
      <c r="K646" t="s">
        <v>25</v>
      </c>
      <c r="L646" t="s">
        <v>26</v>
      </c>
      <c r="M646" t="s">
        <v>27</v>
      </c>
      <c r="N646" t="s">
        <v>28</v>
      </c>
      <c r="O646" t="s">
        <v>2834</v>
      </c>
      <c r="P646" t="s">
        <v>1145</v>
      </c>
      <c r="Q646" s="7" t="s">
        <v>2835</v>
      </c>
      <c r="R646" t="s">
        <v>2836</v>
      </c>
      <c r="S646" s="7" t="s">
        <v>33</v>
      </c>
    </row>
    <row r="647" spans="1:19" x14ac:dyDescent="0.3">
      <c r="A647" s="1">
        <v>42283</v>
      </c>
      <c r="B647" t="s">
        <v>2837</v>
      </c>
      <c r="C647" t="s">
        <v>2838</v>
      </c>
      <c r="D647">
        <v>6636</v>
      </c>
      <c r="E647" t="s">
        <v>36</v>
      </c>
      <c r="F647" t="s">
        <v>1304</v>
      </c>
      <c r="G647">
        <v>2015</v>
      </c>
      <c r="H647">
        <v>4</v>
      </c>
      <c r="I647" t="s">
        <v>37</v>
      </c>
      <c r="J647" t="s">
        <v>1185</v>
      </c>
      <c r="K647" t="s">
        <v>25</v>
      </c>
      <c r="L647" t="s">
        <v>26</v>
      </c>
      <c r="M647" t="s">
        <v>27</v>
      </c>
      <c r="N647" t="s">
        <v>28</v>
      </c>
      <c r="O647" t="s">
        <v>2825</v>
      </c>
      <c r="P647" t="s">
        <v>2781</v>
      </c>
      <c r="Q647" s="7" t="s">
        <v>2826</v>
      </c>
      <c r="R647" t="s">
        <v>739</v>
      </c>
      <c r="S647" s="7" t="s">
        <v>33</v>
      </c>
    </row>
    <row r="648" spans="1:19" x14ac:dyDescent="0.3">
      <c r="A648" s="1">
        <v>42284</v>
      </c>
      <c r="B648" t="s">
        <v>2839</v>
      </c>
      <c r="C648" t="s">
        <v>2840</v>
      </c>
      <c r="D648">
        <v>1622</v>
      </c>
      <c r="E648" t="s">
        <v>45</v>
      </c>
      <c r="F648" t="s">
        <v>1304</v>
      </c>
      <c r="G648">
        <v>2015</v>
      </c>
      <c r="H648">
        <v>4</v>
      </c>
      <c r="I648" t="s">
        <v>37</v>
      </c>
      <c r="J648" t="s">
        <v>1185</v>
      </c>
      <c r="K648" t="s">
        <v>90</v>
      </c>
      <c r="L648" t="s">
        <v>91</v>
      </c>
      <c r="M648" t="s">
        <v>47</v>
      </c>
      <c r="N648" t="s">
        <v>92</v>
      </c>
      <c r="O648" t="s">
        <v>2841</v>
      </c>
      <c r="P648" t="s">
        <v>2842</v>
      </c>
      <c r="Q648" s="7" t="s">
        <v>2843</v>
      </c>
      <c r="R648" t="s">
        <v>221</v>
      </c>
      <c r="S648" s="7" t="s">
        <v>33</v>
      </c>
    </row>
    <row r="649" spans="1:19" x14ac:dyDescent="0.3">
      <c r="A649" s="1">
        <v>42285</v>
      </c>
      <c r="B649" t="s">
        <v>2844</v>
      </c>
      <c r="C649" t="s">
        <v>2845</v>
      </c>
      <c r="D649">
        <v>1512</v>
      </c>
      <c r="E649" t="s">
        <v>53</v>
      </c>
      <c r="F649" t="s">
        <v>1304</v>
      </c>
      <c r="G649">
        <v>2015</v>
      </c>
      <c r="H649">
        <v>4</v>
      </c>
      <c r="I649" t="s">
        <v>37</v>
      </c>
      <c r="J649" t="s">
        <v>1185</v>
      </c>
      <c r="K649" t="s">
        <v>90</v>
      </c>
      <c r="L649" t="s">
        <v>91</v>
      </c>
      <c r="M649" t="s">
        <v>47</v>
      </c>
      <c r="N649" t="s">
        <v>92</v>
      </c>
      <c r="O649" t="s">
        <v>2846</v>
      </c>
      <c r="P649" t="s">
        <v>2766</v>
      </c>
      <c r="Q649" s="7" t="s">
        <v>2847</v>
      </c>
      <c r="R649" t="s">
        <v>928</v>
      </c>
      <c r="S649" s="7" t="s">
        <v>33</v>
      </c>
    </row>
    <row r="650" spans="1:19" x14ac:dyDescent="0.3">
      <c r="A650" s="1">
        <v>42286</v>
      </c>
      <c r="B650" t="s">
        <v>2848</v>
      </c>
      <c r="C650" t="s">
        <v>2849</v>
      </c>
      <c r="D650">
        <v>3211</v>
      </c>
      <c r="E650" t="s">
        <v>60</v>
      </c>
      <c r="F650" t="s">
        <v>1304</v>
      </c>
      <c r="G650">
        <v>2015</v>
      </c>
      <c r="H650">
        <v>4</v>
      </c>
      <c r="I650" t="s">
        <v>37</v>
      </c>
      <c r="J650" t="s">
        <v>1185</v>
      </c>
      <c r="K650" t="s">
        <v>90</v>
      </c>
      <c r="L650" t="s">
        <v>91</v>
      </c>
      <c r="M650" t="s">
        <v>47</v>
      </c>
      <c r="N650" t="s">
        <v>92</v>
      </c>
      <c r="O650" t="s">
        <v>2850</v>
      </c>
      <c r="P650" t="s">
        <v>2766</v>
      </c>
      <c r="Q650" s="7" t="s">
        <v>2851</v>
      </c>
      <c r="R650" t="s">
        <v>928</v>
      </c>
      <c r="S650" s="7" t="s">
        <v>33</v>
      </c>
    </row>
    <row r="651" spans="1:19" x14ac:dyDescent="0.3">
      <c r="A651" s="1">
        <v>42287</v>
      </c>
      <c r="B651" t="s">
        <v>2852</v>
      </c>
      <c r="C651" t="s">
        <v>2853</v>
      </c>
      <c r="D651">
        <v>3037</v>
      </c>
      <c r="E651" t="s">
        <v>66</v>
      </c>
      <c r="F651" t="s">
        <v>1304</v>
      </c>
      <c r="G651">
        <v>2015</v>
      </c>
      <c r="H651">
        <v>4</v>
      </c>
      <c r="I651" t="s">
        <v>37</v>
      </c>
      <c r="J651" t="s">
        <v>1185</v>
      </c>
      <c r="K651" t="s">
        <v>90</v>
      </c>
      <c r="L651" t="s">
        <v>91</v>
      </c>
      <c r="M651" t="s">
        <v>47</v>
      </c>
      <c r="N651" t="s">
        <v>92</v>
      </c>
      <c r="O651" t="s">
        <v>2850</v>
      </c>
      <c r="P651" t="s">
        <v>2446</v>
      </c>
      <c r="Q651" s="7" t="s">
        <v>2851</v>
      </c>
      <c r="R651" t="s">
        <v>928</v>
      </c>
      <c r="S651" s="7" t="s">
        <v>33</v>
      </c>
    </row>
    <row r="652" spans="1:19" x14ac:dyDescent="0.3">
      <c r="A652" s="1">
        <v>42288</v>
      </c>
      <c r="B652" t="s">
        <v>2854</v>
      </c>
      <c r="C652" t="s">
        <v>2855</v>
      </c>
      <c r="D652">
        <v>1456</v>
      </c>
      <c r="E652" t="s">
        <v>72</v>
      </c>
      <c r="F652" t="s">
        <v>1304</v>
      </c>
      <c r="G652">
        <v>2015</v>
      </c>
      <c r="H652">
        <v>4</v>
      </c>
      <c r="I652" t="s">
        <v>73</v>
      </c>
      <c r="J652" t="s">
        <v>1185</v>
      </c>
      <c r="K652" t="s">
        <v>90</v>
      </c>
      <c r="L652" t="s">
        <v>91</v>
      </c>
      <c r="M652" t="s">
        <v>47</v>
      </c>
      <c r="N652" t="s">
        <v>92</v>
      </c>
      <c r="O652" t="s">
        <v>2850</v>
      </c>
      <c r="P652" t="s">
        <v>2446</v>
      </c>
      <c r="Q652" s="7" t="s">
        <v>2851</v>
      </c>
      <c r="R652" t="s">
        <v>942</v>
      </c>
      <c r="S652" s="7" t="s">
        <v>33</v>
      </c>
    </row>
    <row r="653" spans="1:19" x14ac:dyDescent="0.3">
      <c r="A653" s="1">
        <v>42289</v>
      </c>
      <c r="B653" t="s">
        <v>2856</v>
      </c>
      <c r="C653" t="s">
        <v>2857</v>
      </c>
      <c r="D653">
        <v>1465</v>
      </c>
      <c r="E653" t="s">
        <v>21</v>
      </c>
      <c r="F653" t="s">
        <v>1304</v>
      </c>
      <c r="G653">
        <v>2015</v>
      </c>
      <c r="H653">
        <v>4</v>
      </c>
      <c r="I653" t="s">
        <v>23</v>
      </c>
      <c r="J653" t="s">
        <v>1185</v>
      </c>
      <c r="K653" t="s">
        <v>90</v>
      </c>
      <c r="L653" t="s">
        <v>91</v>
      </c>
      <c r="M653" t="s">
        <v>47</v>
      </c>
      <c r="N653" t="s">
        <v>92</v>
      </c>
      <c r="O653" t="s">
        <v>2846</v>
      </c>
      <c r="P653" t="s">
        <v>2766</v>
      </c>
      <c r="Q653" s="7" t="s">
        <v>2847</v>
      </c>
      <c r="R653" t="s">
        <v>928</v>
      </c>
      <c r="S653" s="7" t="s">
        <v>33</v>
      </c>
    </row>
    <row r="654" spans="1:19" x14ac:dyDescent="0.3">
      <c r="A654" s="1">
        <v>42290</v>
      </c>
      <c r="B654" t="s">
        <v>2858</v>
      </c>
      <c r="C654" t="s">
        <v>2859</v>
      </c>
      <c r="D654">
        <v>1018</v>
      </c>
      <c r="E654" t="s">
        <v>36</v>
      </c>
      <c r="F654" t="s">
        <v>1304</v>
      </c>
      <c r="G654">
        <v>2015</v>
      </c>
      <c r="H654">
        <v>4</v>
      </c>
      <c r="I654" t="s">
        <v>37</v>
      </c>
      <c r="J654" t="s">
        <v>1185</v>
      </c>
      <c r="K654" t="s">
        <v>90</v>
      </c>
      <c r="L654" t="s">
        <v>91</v>
      </c>
      <c r="M654" t="s">
        <v>47</v>
      </c>
      <c r="N654" t="s">
        <v>92</v>
      </c>
      <c r="O654" t="s">
        <v>2846</v>
      </c>
      <c r="P654" t="s">
        <v>2446</v>
      </c>
      <c r="Q654" s="7" t="s">
        <v>2847</v>
      </c>
      <c r="R654" t="s">
        <v>928</v>
      </c>
      <c r="S654" s="7" t="s">
        <v>33</v>
      </c>
    </row>
    <row r="655" spans="1:19" x14ac:dyDescent="0.3">
      <c r="A655" s="1">
        <v>42291</v>
      </c>
      <c r="B655" t="s">
        <v>2860</v>
      </c>
      <c r="C655" t="s">
        <v>2861</v>
      </c>
      <c r="D655">
        <v>1070</v>
      </c>
      <c r="E655" t="s">
        <v>45</v>
      </c>
      <c r="F655" t="s">
        <v>1304</v>
      </c>
      <c r="G655">
        <v>2015</v>
      </c>
      <c r="H655">
        <v>4</v>
      </c>
      <c r="I655" t="s">
        <v>37</v>
      </c>
      <c r="J655" t="s">
        <v>1185</v>
      </c>
      <c r="K655" t="s">
        <v>90</v>
      </c>
      <c r="L655" t="s">
        <v>91</v>
      </c>
      <c r="M655" t="s">
        <v>47</v>
      </c>
      <c r="N655" t="s">
        <v>92</v>
      </c>
      <c r="O655" t="s">
        <v>2846</v>
      </c>
      <c r="P655" t="s">
        <v>2842</v>
      </c>
      <c r="Q655" s="7" t="s">
        <v>2847</v>
      </c>
      <c r="R655" t="s">
        <v>928</v>
      </c>
      <c r="S655" s="7" t="s">
        <v>33</v>
      </c>
    </row>
    <row r="656" spans="1:19" x14ac:dyDescent="0.3">
      <c r="A656" s="1">
        <v>42292</v>
      </c>
      <c r="B656" t="s">
        <v>2862</v>
      </c>
      <c r="C656" t="s">
        <v>2863</v>
      </c>
      <c r="D656">
        <v>1357</v>
      </c>
      <c r="E656" t="s">
        <v>53</v>
      </c>
      <c r="F656" t="s">
        <v>1304</v>
      </c>
      <c r="G656">
        <v>2015</v>
      </c>
      <c r="H656">
        <v>4</v>
      </c>
      <c r="I656" t="s">
        <v>37</v>
      </c>
      <c r="J656" t="s">
        <v>1185</v>
      </c>
      <c r="K656" t="s">
        <v>90</v>
      </c>
      <c r="L656" t="s">
        <v>91</v>
      </c>
      <c r="M656" t="s">
        <v>47</v>
      </c>
      <c r="N656" t="s">
        <v>92</v>
      </c>
      <c r="O656" t="s">
        <v>2864</v>
      </c>
      <c r="P656" t="s">
        <v>2766</v>
      </c>
      <c r="Q656" s="7" t="s">
        <v>2865</v>
      </c>
      <c r="R656" t="s">
        <v>221</v>
      </c>
      <c r="S656" s="7" t="s">
        <v>33</v>
      </c>
    </row>
    <row r="657" spans="1:19" x14ac:dyDescent="0.3">
      <c r="A657" s="1">
        <v>42293</v>
      </c>
      <c r="B657" t="s">
        <v>2866</v>
      </c>
      <c r="C657" t="s">
        <v>2867</v>
      </c>
      <c r="D657">
        <v>2810</v>
      </c>
      <c r="E657" t="s">
        <v>60</v>
      </c>
      <c r="F657" t="s">
        <v>1304</v>
      </c>
      <c r="G657">
        <v>2015</v>
      </c>
      <c r="H657">
        <v>4</v>
      </c>
      <c r="I657" t="s">
        <v>37</v>
      </c>
      <c r="J657" t="s">
        <v>1185</v>
      </c>
      <c r="K657" t="s">
        <v>90</v>
      </c>
      <c r="L657" t="s">
        <v>91</v>
      </c>
      <c r="M657" t="s">
        <v>47</v>
      </c>
      <c r="N657" t="s">
        <v>92</v>
      </c>
      <c r="O657" t="s">
        <v>2846</v>
      </c>
      <c r="P657" t="s">
        <v>2446</v>
      </c>
      <c r="Q657" s="7" t="s">
        <v>2847</v>
      </c>
      <c r="R657" t="s">
        <v>928</v>
      </c>
      <c r="S657" s="7" t="s">
        <v>33</v>
      </c>
    </row>
    <row r="658" spans="1:19" x14ac:dyDescent="0.3">
      <c r="A658" s="1">
        <v>42294</v>
      </c>
      <c r="B658" t="s">
        <v>2868</v>
      </c>
      <c r="C658" t="s">
        <v>2869</v>
      </c>
      <c r="D658">
        <v>2829</v>
      </c>
      <c r="E658" t="s">
        <v>66</v>
      </c>
      <c r="F658" t="s">
        <v>1304</v>
      </c>
      <c r="G658">
        <v>2015</v>
      </c>
      <c r="H658">
        <v>4</v>
      </c>
      <c r="I658" t="s">
        <v>37</v>
      </c>
      <c r="J658" t="s">
        <v>1185</v>
      </c>
      <c r="K658" t="s">
        <v>90</v>
      </c>
      <c r="L658" t="s">
        <v>91</v>
      </c>
      <c r="M658" t="s">
        <v>47</v>
      </c>
      <c r="N658" t="s">
        <v>92</v>
      </c>
      <c r="O658" t="s">
        <v>2846</v>
      </c>
      <c r="P658" t="s">
        <v>2766</v>
      </c>
      <c r="Q658" s="7" t="s">
        <v>2847</v>
      </c>
      <c r="R658" t="s">
        <v>928</v>
      </c>
      <c r="S658" s="7" t="s">
        <v>33</v>
      </c>
    </row>
    <row r="659" spans="1:19" x14ac:dyDescent="0.3">
      <c r="A659" s="1">
        <v>42295</v>
      </c>
      <c r="B659" t="s">
        <v>2870</v>
      </c>
      <c r="C659" t="s">
        <v>2871</v>
      </c>
      <c r="D659">
        <v>1517</v>
      </c>
      <c r="E659" t="s">
        <v>72</v>
      </c>
      <c r="F659" t="s">
        <v>1304</v>
      </c>
      <c r="G659">
        <v>2015</v>
      </c>
      <c r="H659">
        <v>4</v>
      </c>
      <c r="I659" t="s">
        <v>73</v>
      </c>
      <c r="J659" t="s">
        <v>1185</v>
      </c>
      <c r="K659" t="s">
        <v>90</v>
      </c>
      <c r="L659" t="s">
        <v>91</v>
      </c>
      <c r="M659" t="s">
        <v>47</v>
      </c>
      <c r="N659" t="s">
        <v>92</v>
      </c>
      <c r="O659" t="s">
        <v>2850</v>
      </c>
      <c r="P659" t="s">
        <v>2446</v>
      </c>
      <c r="Q659" s="7" t="s">
        <v>2851</v>
      </c>
      <c r="R659" t="s">
        <v>942</v>
      </c>
      <c r="S659" s="7" t="s">
        <v>33</v>
      </c>
    </row>
    <row r="660" spans="1:19" x14ac:dyDescent="0.3">
      <c r="A660" s="1">
        <v>42296</v>
      </c>
      <c r="B660" t="s">
        <v>2872</v>
      </c>
      <c r="C660" t="s">
        <v>2873</v>
      </c>
      <c r="D660">
        <v>1399</v>
      </c>
      <c r="E660" t="s">
        <v>21</v>
      </c>
      <c r="F660" t="s">
        <v>1304</v>
      </c>
      <c r="G660">
        <v>2015</v>
      </c>
      <c r="H660">
        <v>4</v>
      </c>
      <c r="I660" t="s">
        <v>23</v>
      </c>
      <c r="J660" t="s">
        <v>1185</v>
      </c>
      <c r="K660" t="s">
        <v>90</v>
      </c>
      <c r="L660" t="s">
        <v>91</v>
      </c>
      <c r="M660" t="s">
        <v>47</v>
      </c>
      <c r="N660" t="s">
        <v>92</v>
      </c>
      <c r="O660" t="s">
        <v>2850</v>
      </c>
      <c r="P660" t="s">
        <v>2446</v>
      </c>
      <c r="Q660" s="7" t="s">
        <v>2851</v>
      </c>
      <c r="R660" t="s">
        <v>928</v>
      </c>
      <c r="S660" s="7" t="s">
        <v>33</v>
      </c>
    </row>
    <row r="661" spans="1:19" x14ac:dyDescent="0.3">
      <c r="A661" s="1">
        <v>42297</v>
      </c>
      <c r="B661" t="s">
        <v>2874</v>
      </c>
      <c r="C661" t="s">
        <v>2875</v>
      </c>
      <c r="D661">
        <v>1067</v>
      </c>
      <c r="E661" t="s">
        <v>36</v>
      </c>
      <c r="F661" t="s">
        <v>1304</v>
      </c>
      <c r="G661">
        <v>2015</v>
      </c>
      <c r="H661">
        <v>4</v>
      </c>
      <c r="I661" t="s">
        <v>37</v>
      </c>
      <c r="J661" t="s">
        <v>1185</v>
      </c>
      <c r="K661" t="s">
        <v>90</v>
      </c>
      <c r="L661" t="s">
        <v>91</v>
      </c>
      <c r="M661" t="s">
        <v>47</v>
      </c>
      <c r="N661" t="s">
        <v>92</v>
      </c>
      <c r="O661" t="s">
        <v>2846</v>
      </c>
      <c r="P661" t="s">
        <v>2442</v>
      </c>
      <c r="Q661" s="7" t="s">
        <v>2847</v>
      </c>
      <c r="R661" t="s">
        <v>928</v>
      </c>
      <c r="S661" s="7" t="s">
        <v>33</v>
      </c>
    </row>
    <row r="662" spans="1:19" x14ac:dyDescent="0.3">
      <c r="A662" s="1">
        <v>42298</v>
      </c>
      <c r="B662" t="s">
        <v>2876</v>
      </c>
      <c r="C662" t="s">
        <v>2877</v>
      </c>
      <c r="D662">
        <v>1361</v>
      </c>
      <c r="E662" t="s">
        <v>45</v>
      </c>
      <c r="F662" t="s">
        <v>1304</v>
      </c>
      <c r="G662">
        <v>2015</v>
      </c>
      <c r="H662">
        <v>4</v>
      </c>
      <c r="I662" t="s">
        <v>37</v>
      </c>
      <c r="J662" t="s">
        <v>1185</v>
      </c>
      <c r="K662" t="s">
        <v>90</v>
      </c>
      <c r="L662" t="s">
        <v>91</v>
      </c>
      <c r="M662" t="s">
        <v>47</v>
      </c>
      <c r="N662" t="s">
        <v>92</v>
      </c>
      <c r="O662" t="s">
        <v>2850</v>
      </c>
      <c r="P662" t="s">
        <v>2842</v>
      </c>
      <c r="Q662" s="7" t="s">
        <v>2851</v>
      </c>
      <c r="R662" t="s">
        <v>942</v>
      </c>
      <c r="S662" s="7" t="s">
        <v>33</v>
      </c>
    </row>
    <row r="663" spans="1:19" x14ac:dyDescent="0.3">
      <c r="A663" s="1">
        <v>42299</v>
      </c>
      <c r="B663" t="s">
        <v>2878</v>
      </c>
      <c r="C663" t="s">
        <v>2879</v>
      </c>
      <c r="D663">
        <v>1419</v>
      </c>
      <c r="E663" t="s">
        <v>53</v>
      </c>
      <c r="F663" t="s">
        <v>1304</v>
      </c>
      <c r="G663">
        <v>2015</v>
      </c>
      <c r="H663">
        <v>4</v>
      </c>
      <c r="I663" t="s">
        <v>37</v>
      </c>
      <c r="J663" t="s">
        <v>1185</v>
      </c>
      <c r="K663" t="s">
        <v>90</v>
      </c>
      <c r="L663" t="s">
        <v>91</v>
      </c>
      <c r="M663" t="s">
        <v>47</v>
      </c>
      <c r="N663" t="s">
        <v>92</v>
      </c>
      <c r="O663" t="s">
        <v>2850</v>
      </c>
      <c r="P663" t="s">
        <v>2766</v>
      </c>
      <c r="Q663" s="7" t="s">
        <v>2851</v>
      </c>
      <c r="R663" t="s">
        <v>928</v>
      </c>
      <c r="S663" s="7" t="s">
        <v>33</v>
      </c>
    </row>
    <row r="664" spans="1:19" x14ac:dyDescent="0.3">
      <c r="A664" s="1">
        <v>42300</v>
      </c>
      <c r="B664" t="s">
        <v>2880</v>
      </c>
      <c r="C664" t="s">
        <v>2881</v>
      </c>
      <c r="D664">
        <v>5042</v>
      </c>
      <c r="E664" t="s">
        <v>60</v>
      </c>
      <c r="F664" t="s">
        <v>1304</v>
      </c>
      <c r="G664">
        <v>2015</v>
      </c>
      <c r="H664">
        <v>4</v>
      </c>
      <c r="I664" t="s">
        <v>37</v>
      </c>
      <c r="J664" t="s">
        <v>1185</v>
      </c>
      <c r="K664" t="s">
        <v>25</v>
      </c>
      <c r="L664" t="s">
        <v>26</v>
      </c>
      <c r="M664" t="s">
        <v>47</v>
      </c>
      <c r="N664" t="s">
        <v>28</v>
      </c>
      <c r="O664" t="s">
        <v>2882</v>
      </c>
      <c r="P664" t="s">
        <v>2883</v>
      </c>
      <c r="Q664" s="7" t="s">
        <v>2884</v>
      </c>
      <c r="R664" t="s">
        <v>835</v>
      </c>
      <c r="S664" s="7" t="s">
        <v>33</v>
      </c>
    </row>
    <row r="665" spans="1:19" x14ac:dyDescent="0.3">
      <c r="A665" s="1">
        <v>42301</v>
      </c>
      <c r="B665" t="s">
        <v>2885</v>
      </c>
      <c r="C665" t="s">
        <v>2886</v>
      </c>
      <c r="D665">
        <v>6872</v>
      </c>
      <c r="E665" t="s">
        <v>66</v>
      </c>
      <c r="F665" t="s">
        <v>1304</v>
      </c>
      <c r="G665">
        <v>2015</v>
      </c>
      <c r="H665">
        <v>4</v>
      </c>
      <c r="I665" t="s">
        <v>37</v>
      </c>
      <c r="J665" t="s">
        <v>1185</v>
      </c>
      <c r="K665" t="s">
        <v>25</v>
      </c>
      <c r="L665" t="s">
        <v>26</v>
      </c>
      <c r="M665" t="s">
        <v>27</v>
      </c>
      <c r="N665" t="s">
        <v>28</v>
      </c>
      <c r="O665" t="s">
        <v>847</v>
      </c>
      <c r="P665" t="s">
        <v>2887</v>
      </c>
      <c r="Q665" s="7" t="s">
        <v>848</v>
      </c>
      <c r="R665" t="s">
        <v>56</v>
      </c>
      <c r="S665" s="7" t="s">
        <v>33</v>
      </c>
    </row>
    <row r="666" spans="1:19" x14ac:dyDescent="0.3">
      <c r="A666" s="1">
        <v>42302</v>
      </c>
      <c r="B666" t="s">
        <v>2888</v>
      </c>
      <c r="C666" t="s">
        <v>2889</v>
      </c>
      <c r="D666">
        <v>3218</v>
      </c>
      <c r="E666" t="s">
        <v>72</v>
      </c>
      <c r="F666" t="s">
        <v>1304</v>
      </c>
      <c r="G666">
        <v>2015</v>
      </c>
      <c r="H666">
        <v>4</v>
      </c>
      <c r="I666" t="s">
        <v>73</v>
      </c>
      <c r="J666" t="s">
        <v>1185</v>
      </c>
      <c r="K666" t="s">
        <v>25</v>
      </c>
      <c r="L666" t="s">
        <v>26</v>
      </c>
      <c r="M666" t="s">
        <v>47</v>
      </c>
      <c r="N666" t="s">
        <v>28</v>
      </c>
      <c r="O666" t="s">
        <v>2890</v>
      </c>
      <c r="P666" t="s">
        <v>2891</v>
      </c>
      <c r="Q666" s="7" t="s">
        <v>2892</v>
      </c>
      <c r="R666" t="s">
        <v>835</v>
      </c>
      <c r="S666" s="7" t="s">
        <v>33</v>
      </c>
    </row>
    <row r="667" spans="1:19" x14ac:dyDescent="0.3">
      <c r="A667" s="1">
        <v>42303</v>
      </c>
      <c r="B667" t="s">
        <v>2893</v>
      </c>
      <c r="C667" t="s">
        <v>2894</v>
      </c>
      <c r="D667">
        <v>3347</v>
      </c>
      <c r="E667" t="s">
        <v>21</v>
      </c>
      <c r="F667" t="s">
        <v>1304</v>
      </c>
      <c r="G667">
        <v>2015</v>
      </c>
      <c r="H667">
        <v>4</v>
      </c>
      <c r="I667" t="s">
        <v>23</v>
      </c>
      <c r="J667" t="s">
        <v>1185</v>
      </c>
      <c r="K667" t="s">
        <v>25</v>
      </c>
      <c r="L667" t="s">
        <v>26</v>
      </c>
      <c r="M667" t="s">
        <v>47</v>
      </c>
      <c r="N667" t="s">
        <v>28</v>
      </c>
      <c r="O667" t="s">
        <v>2529</v>
      </c>
      <c r="P667" t="s">
        <v>2895</v>
      </c>
      <c r="Q667" s="7" t="s">
        <v>2530</v>
      </c>
      <c r="R667" t="s">
        <v>2526</v>
      </c>
      <c r="S667" s="7" t="s">
        <v>33</v>
      </c>
    </row>
    <row r="668" spans="1:19" x14ac:dyDescent="0.3">
      <c r="A668" s="1">
        <v>42304</v>
      </c>
      <c r="B668" t="s">
        <v>2896</v>
      </c>
      <c r="C668" t="s">
        <v>2897</v>
      </c>
      <c r="D668">
        <v>3177</v>
      </c>
      <c r="E668" t="s">
        <v>36</v>
      </c>
      <c r="F668" t="s">
        <v>1304</v>
      </c>
      <c r="G668">
        <v>2015</v>
      </c>
      <c r="H668">
        <v>4</v>
      </c>
      <c r="I668" t="s">
        <v>37</v>
      </c>
      <c r="J668" t="s">
        <v>1185</v>
      </c>
      <c r="K668" t="s">
        <v>25</v>
      </c>
      <c r="L668" t="s">
        <v>26</v>
      </c>
      <c r="M668" t="s">
        <v>47</v>
      </c>
      <c r="N668" t="s">
        <v>28</v>
      </c>
      <c r="O668" t="s">
        <v>2898</v>
      </c>
      <c r="P668" t="s">
        <v>2883</v>
      </c>
      <c r="Q668" s="7" t="s">
        <v>2899</v>
      </c>
      <c r="R668" t="s">
        <v>2900</v>
      </c>
      <c r="S668" s="7" t="s">
        <v>33</v>
      </c>
    </row>
    <row r="669" spans="1:19" x14ac:dyDescent="0.3">
      <c r="A669" s="1">
        <v>42305</v>
      </c>
      <c r="B669" t="s">
        <v>2901</v>
      </c>
      <c r="C669" t="s">
        <v>2902</v>
      </c>
      <c r="D669">
        <v>4532</v>
      </c>
      <c r="E669" t="s">
        <v>45</v>
      </c>
      <c r="F669" t="s">
        <v>1304</v>
      </c>
      <c r="G669">
        <v>2015</v>
      </c>
      <c r="H669">
        <v>4</v>
      </c>
      <c r="I669" t="s">
        <v>37</v>
      </c>
      <c r="J669" t="s">
        <v>1185</v>
      </c>
      <c r="K669" t="s">
        <v>25</v>
      </c>
      <c r="L669" t="s">
        <v>26</v>
      </c>
      <c r="M669" t="s">
        <v>47</v>
      </c>
      <c r="N669" t="s">
        <v>28</v>
      </c>
      <c r="O669" t="s">
        <v>1679</v>
      </c>
      <c r="P669" t="s">
        <v>2903</v>
      </c>
      <c r="Q669" s="7" t="s">
        <v>1681</v>
      </c>
      <c r="R669" t="s">
        <v>779</v>
      </c>
      <c r="S669" s="7" t="s">
        <v>33</v>
      </c>
    </row>
    <row r="670" spans="1:19" x14ac:dyDescent="0.3">
      <c r="A670" s="1">
        <v>42306</v>
      </c>
      <c r="B670" t="s">
        <v>2904</v>
      </c>
      <c r="C670" t="s">
        <v>2905</v>
      </c>
      <c r="D670">
        <v>3231</v>
      </c>
      <c r="E670" t="s">
        <v>53</v>
      </c>
      <c r="F670" t="s">
        <v>1304</v>
      </c>
      <c r="G670">
        <v>2015</v>
      </c>
      <c r="H670">
        <v>4</v>
      </c>
      <c r="I670" t="s">
        <v>37</v>
      </c>
      <c r="J670" t="s">
        <v>1185</v>
      </c>
      <c r="K670" t="s">
        <v>25</v>
      </c>
      <c r="L670" t="s">
        <v>26</v>
      </c>
      <c r="M670" t="s">
        <v>47</v>
      </c>
      <c r="N670" t="s">
        <v>28</v>
      </c>
      <c r="O670" t="s">
        <v>2601</v>
      </c>
      <c r="P670" t="s">
        <v>2895</v>
      </c>
      <c r="Q670" s="7" t="s">
        <v>2603</v>
      </c>
      <c r="R670" t="s">
        <v>2906</v>
      </c>
      <c r="S670" s="7" t="s">
        <v>33</v>
      </c>
    </row>
    <row r="671" spans="1:19" x14ac:dyDescent="0.3">
      <c r="A671" s="1">
        <v>42307</v>
      </c>
      <c r="B671" t="s">
        <v>2907</v>
      </c>
      <c r="C671" t="s">
        <v>2908</v>
      </c>
      <c r="D671">
        <v>7731</v>
      </c>
      <c r="E671" t="s">
        <v>60</v>
      </c>
      <c r="F671" t="s">
        <v>1304</v>
      </c>
      <c r="G671">
        <v>2015</v>
      </c>
      <c r="H671">
        <v>4</v>
      </c>
      <c r="I671" t="s">
        <v>37</v>
      </c>
      <c r="J671" t="s">
        <v>1185</v>
      </c>
      <c r="K671" t="s">
        <v>25</v>
      </c>
      <c r="L671" t="s">
        <v>26</v>
      </c>
      <c r="M671" t="s">
        <v>27</v>
      </c>
      <c r="N671" t="s">
        <v>28</v>
      </c>
      <c r="O671" t="s">
        <v>2909</v>
      </c>
      <c r="P671" t="s">
        <v>2910</v>
      </c>
      <c r="Q671" s="7" t="s">
        <v>2792</v>
      </c>
      <c r="R671" t="s">
        <v>880</v>
      </c>
      <c r="S671" s="7" t="s">
        <v>33</v>
      </c>
    </row>
    <row r="672" spans="1:19" x14ac:dyDescent="0.3">
      <c r="A672" s="1">
        <v>42308</v>
      </c>
      <c r="B672" t="s">
        <v>2911</v>
      </c>
      <c r="C672" t="s">
        <v>2912</v>
      </c>
      <c r="D672">
        <v>11148</v>
      </c>
      <c r="E672" t="s">
        <v>66</v>
      </c>
      <c r="F672" t="s">
        <v>1304</v>
      </c>
      <c r="G672">
        <v>2015</v>
      </c>
      <c r="H672">
        <v>4</v>
      </c>
      <c r="I672" t="s">
        <v>37</v>
      </c>
      <c r="J672" t="s">
        <v>1185</v>
      </c>
      <c r="K672" t="s">
        <v>25</v>
      </c>
      <c r="L672" t="s">
        <v>26</v>
      </c>
      <c r="M672" t="s">
        <v>38</v>
      </c>
      <c r="N672" t="s">
        <v>28</v>
      </c>
      <c r="O672" t="s">
        <v>2913</v>
      </c>
      <c r="P672" t="s">
        <v>2914</v>
      </c>
      <c r="Q672" s="7" t="s">
        <v>2915</v>
      </c>
      <c r="R672" t="s">
        <v>1748</v>
      </c>
      <c r="S672" s="7" t="s">
        <v>33</v>
      </c>
    </row>
    <row r="673" spans="1:19" x14ac:dyDescent="0.3">
      <c r="A673" s="1">
        <v>42309</v>
      </c>
      <c r="B673" t="s">
        <v>2916</v>
      </c>
      <c r="C673" t="s">
        <v>2917</v>
      </c>
      <c r="D673">
        <v>7459</v>
      </c>
      <c r="E673" t="s">
        <v>72</v>
      </c>
      <c r="F673" t="s">
        <v>1439</v>
      </c>
      <c r="G673">
        <v>2015</v>
      </c>
      <c r="H673">
        <v>4</v>
      </c>
      <c r="I673" t="s">
        <v>73</v>
      </c>
      <c r="J673" t="s">
        <v>1185</v>
      </c>
      <c r="K673" t="s">
        <v>25</v>
      </c>
      <c r="L673" t="s">
        <v>26</v>
      </c>
      <c r="M673" t="s">
        <v>27</v>
      </c>
      <c r="N673" t="s">
        <v>28</v>
      </c>
      <c r="O673" t="s">
        <v>2918</v>
      </c>
      <c r="P673" t="s">
        <v>2883</v>
      </c>
      <c r="Q673" s="7" t="s">
        <v>2919</v>
      </c>
      <c r="R673" t="s">
        <v>891</v>
      </c>
      <c r="S673" s="7" t="s">
        <v>33</v>
      </c>
    </row>
    <row r="674" spans="1:19" x14ac:dyDescent="0.3">
      <c r="A674" s="1">
        <v>42310</v>
      </c>
      <c r="B674" t="s">
        <v>2920</v>
      </c>
      <c r="C674" t="s">
        <v>2921</v>
      </c>
      <c r="D674">
        <v>7316</v>
      </c>
      <c r="E674" t="s">
        <v>21</v>
      </c>
      <c r="F674" t="s">
        <v>1439</v>
      </c>
      <c r="G674">
        <v>2015</v>
      </c>
      <c r="H674">
        <v>4</v>
      </c>
      <c r="I674" t="s">
        <v>23</v>
      </c>
      <c r="J674" t="s">
        <v>1185</v>
      </c>
      <c r="K674" t="s">
        <v>25</v>
      </c>
      <c r="L674" t="s">
        <v>26</v>
      </c>
      <c r="M674" t="s">
        <v>27</v>
      </c>
      <c r="N674" t="s">
        <v>28</v>
      </c>
      <c r="O674" t="s">
        <v>2922</v>
      </c>
      <c r="P674" t="s">
        <v>2883</v>
      </c>
      <c r="Q674" s="7" t="s">
        <v>2923</v>
      </c>
      <c r="R674" t="s">
        <v>1798</v>
      </c>
      <c r="S674" s="7" t="s">
        <v>33</v>
      </c>
    </row>
    <row r="675" spans="1:19" x14ac:dyDescent="0.3">
      <c r="A675" s="1">
        <v>42311</v>
      </c>
      <c r="B675" t="s">
        <v>2924</v>
      </c>
      <c r="C675" t="s">
        <v>2925</v>
      </c>
      <c r="D675">
        <v>5211</v>
      </c>
      <c r="E675" t="s">
        <v>36</v>
      </c>
      <c r="F675" t="s">
        <v>1439</v>
      </c>
      <c r="G675">
        <v>2015</v>
      </c>
      <c r="H675">
        <v>4</v>
      </c>
      <c r="I675" t="s">
        <v>37</v>
      </c>
      <c r="J675" t="s">
        <v>1185</v>
      </c>
      <c r="K675" t="s">
        <v>25</v>
      </c>
      <c r="L675" t="s">
        <v>26</v>
      </c>
      <c r="M675" t="s">
        <v>47</v>
      </c>
      <c r="N675" t="s">
        <v>28</v>
      </c>
      <c r="O675" t="s">
        <v>2926</v>
      </c>
      <c r="P675" t="s">
        <v>2895</v>
      </c>
      <c r="Q675" s="7" t="s">
        <v>2927</v>
      </c>
      <c r="R675" t="s">
        <v>2472</v>
      </c>
      <c r="S675" s="7" t="s">
        <v>33</v>
      </c>
    </row>
    <row r="676" spans="1:19" x14ac:dyDescent="0.3">
      <c r="A676" s="1">
        <v>42312</v>
      </c>
      <c r="B676" t="s">
        <v>2928</v>
      </c>
      <c r="C676" t="s">
        <v>2929</v>
      </c>
      <c r="D676">
        <v>5731</v>
      </c>
      <c r="E676" t="s">
        <v>45</v>
      </c>
      <c r="F676" t="s">
        <v>1439</v>
      </c>
      <c r="G676">
        <v>2015</v>
      </c>
      <c r="H676">
        <v>4</v>
      </c>
      <c r="I676" t="s">
        <v>37</v>
      </c>
      <c r="J676" t="s">
        <v>1185</v>
      </c>
      <c r="K676" t="s">
        <v>25</v>
      </c>
      <c r="L676" t="s">
        <v>26</v>
      </c>
      <c r="M676" t="s">
        <v>47</v>
      </c>
      <c r="N676" t="s">
        <v>28</v>
      </c>
      <c r="O676" t="s">
        <v>2930</v>
      </c>
      <c r="P676" t="s">
        <v>2931</v>
      </c>
      <c r="Q676" s="7" t="s">
        <v>2932</v>
      </c>
      <c r="R676" t="s">
        <v>2933</v>
      </c>
      <c r="S676" s="7" t="s">
        <v>33</v>
      </c>
    </row>
    <row r="677" spans="1:19" x14ac:dyDescent="0.3">
      <c r="A677" s="1">
        <v>42313</v>
      </c>
      <c r="B677" t="s">
        <v>2934</v>
      </c>
      <c r="C677" t="s">
        <v>2935</v>
      </c>
      <c r="D677">
        <v>3036</v>
      </c>
      <c r="E677" t="s">
        <v>53</v>
      </c>
      <c r="F677" t="s">
        <v>1439</v>
      </c>
      <c r="G677">
        <v>2015</v>
      </c>
      <c r="H677">
        <v>4</v>
      </c>
      <c r="I677" t="s">
        <v>37</v>
      </c>
      <c r="J677" t="s">
        <v>1185</v>
      </c>
      <c r="K677" t="s">
        <v>25</v>
      </c>
      <c r="L677" t="s">
        <v>26</v>
      </c>
      <c r="M677" t="s">
        <v>47</v>
      </c>
      <c r="N677" t="s">
        <v>28</v>
      </c>
      <c r="O677" t="s">
        <v>370</v>
      </c>
      <c r="P677" t="s">
        <v>2895</v>
      </c>
      <c r="Q677" s="7" t="s">
        <v>372</v>
      </c>
      <c r="R677" t="s">
        <v>681</v>
      </c>
      <c r="S677" s="7" t="s">
        <v>33</v>
      </c>
    </row>
    <row r="678" spans="1:19" x14ac:dyDescent="0.3">
      <c r="A678" s="1">
        <v>42314</v>
      </c>
      <c r="B678" t="s">
        <v>2936</v>
      </c>
      <c r="C678" t="s">
        <v>2937</v>
      </c>
      <c r="D678">
        <v>5822</v>
      </c>
      <c r="E678" t="s">
        <v>60</v>
      </c>
      <c r="F678" t="s">
        <v>1439</v>
      </c>
      <c r="G678">
        <v>2015</v>
      </c>
      <c r="H678">
        <v>4</v>
      </c>
      <c r="I678" t="s">
        <v>37</v>
      </c>
      <c r="J678" t="s">
        <v>1185</v>
      </c>
      <c r="K678" t="s">
        <v>25</v>
      </c>
      <c r="L678" t="s">
        <v>26</v>
      </c>
      <c r="M678" t="s">
        <v>47</v>
      </c>
      <c r="N678" t="s">
        <v>28</v>
      </c>
      <c r="O678" t="s">
        <v>2938</v>
      </c>
      <c r="P678" t="s">
        <v>2895</v>
      </c>
      <c r="Q678" s="7" t="s">
        <v>2939</v>
      </c>
      <c r="R678" t="s">
        <v>756</v>
      </c>
      <c r="S678" s="7" t="s">
        <v>33</v>
      </c>
    </row>
    <row r="679" spans="1:19" x14ac:dyDescent="0.3">
      <c r="A679" s="1">
        <v>42315</v>
      </c>
      <c r="B679" t="s">
        <v>2940</v>
      </c>
      <c r="C679" t="s">
        <v>2941</v>
      </c>
      <c r="D679">
        <v>7987</v>
      </c>
      <c r="E679" t="s">
        <v>66</v>
      </c>
      <c r="F679" t="s">
        <v>1439</v>
      </c>
      <c r="G679">
        <v>2015</v>
      </c>
      <c r="H679">
        <v>4</v>
      </c>
      <c r="I679" t="s">
        <v>37</v>
      </c>
      <c r="J679" t="s">
        <v>1185</v>
      </c>
      <c r="K679" t="s">
        <v>25</v>
      </c>
      <c r="L679" t="s">
        <v>26</v>
      </c>
      <c r="M679" t="s">
        <v>27</v>
      </c>
      <c r="N679" t="s">
        <v>28</v>
      </c>
      <c r="O679" t="s">
        <v>2942</v>
      </c>
      <c r="P679" t="s">
        <v>2943</v>
      </c>
      <c r="Q679" s="7" t="s">
        <v>2944</v>
      </c>
      <c r="R679" t="s">
        <v>2073</v>
      </c>
      <c r="S679" s="7" t="s">
        <v>33</v>
      </c>
    </row>
    <row r="680" spans="1:19" x14ac:dyDescent="0.3">
      <c r="A680" s="1">
        <v>42316</v>
      </c>
      <c r="B680" t="s">
        <v>2945</v>
      </c>
      <c r="C680" t="s">
        <v>2946</v>
      </c>
      <c r="D680">
        <v>3640</v>
      </c>
      <c r="E680" t="s">
        <v>72</v>
      </c>
      <c r="F680" t="s">
        <v>1439</v>
      </c>
      <c r="G680">
        <v>2015</v>
      </c>
      <c r="H680">
        <v>4</v>
      </c>
      <c r="I680" t="s">
        <v>73</v>
      </c>
      <c r="J680" t="s">
        <v>1185</v>
      </c>
      <c r="K680" t="s">
        <v>25</v>
      </c>
      <c r="L680" t="s">
        <v>26</v>
      </c>
      <c r="M680" t="s">
        <v>47</v>
      </c>
      <c r="N680" t="s">
        <v>28</v>
      </c>
      <c r="O680" t="s">
        <v>2947</v>
      </c>
      <c r="P680" t="s">
        <v>2895</v>
      </c>
      <c r="Q680" s="7" t="s">
        <v>2948</v>
      </c>
      <c r="R680" t="s">
        <v>1005</v>
      </c>
      <c r="S680" s="7" t="s">
        <v>33</v>
      </c>
    </row>
    <row r="681" spans="1:19" x14ac:dyDescent="0.3">
      <c r="A681" s="1">
        <v>42317</v>
      </c>
      <c r="B681" t="s">
        <v>2949</v>
      </c>
      <c r="C681" t="s">
        <v>2950</v>
      </c>
      <c r="D681">
        <v>2338</v>
      </c>
      <c r="E681" t="s">
        <v>21</v>
      </c>
      <c r="F681" t="s">
        <v>1439</v>
      </c>
      <c r="G681">
        <v>2015</v>
      </c>
      <c r="H681">
        <v>4</v>
      </c>
      <c r="I681" t="s">
        <v>23</v>
      </c>
      <c r="J681" t="s">
        <v>1185</v>
      </c>
      <c r="K681" t="s">
        <v>90</v>
      </c>
      <c r="L681" t="s">
        <v>91</v>
      </c>
      <c r="M681" t="s">
        <v>47</v>
      </c>
      <c r="N681" t="s">
        <v>92</v>
      </c>
      <c r="O681" t="s">
        <v>2951</v>
      </c>
      <c r="P681" t="s">
        <v>2952</v>
      </c>
      <c r="Q681" s="7" t="s">
        <v>2953</v>
      </c>
      <c r="R681" t="s">
        <v>2954</v>
      </c>
      <c r="S681" s="7" t="s">
        <v>33</v>
      </c>
    </row>
    <row r="682" spans="1:19" x14ac:dyDescent="0.3">
      <c r="A682" s="1">
        <v>42318</v>
      </c>
      <c r="B682" t="s">
        <v>2955</v>
      </c>
      <c r="C682" t="s">
        <v>2956</v>
      </c>
      <c r="D682">
        <v>3744</v>
      </c>
      <c r="E682" t="s">
        <v>36</v>
      </c>
      <c r="F682" t="s">
        <v>1439</v>
      </c>
      <c r="G682">
        <v>2015</v>
      </c>
      <c r="H682">
        <v>4</v>
      </c>
      <c r="I682" t="s">
        <v>37</v>
      </c>
      <c r="J682" t="s">
        <v>1185</v>
      </c>
      <c r="K682" t="s">
        <v>25</v>
      </c>
      <c r="L682" t="s">
        <v>26</v>
      </c>
      <c r="M682" t="s">
        <v>47</v>
      </c>
      <c r="N682" t="s">
        <v>28</v>
      </c>
      <c r="O682" t="s">
        <v>2957</v>
      </c>
      <c r="P682" t="s">
        <v>2958</v>
      </c>
      <c r="Q682" s="7" t="s">
        <v>2959</v>
      </c>
      <c r="R682" t="s">
        <v>2960</v>
      </c>
      <c r="S682" s="7" t="s">
        <v>33</v>
      </c>
    </row>
    <row r="683" spans="1:19" x14ac:dyDescent="0.3">
      <c r="A683" s="1">
        <v>42319</v>
      </c>
      <c r="B683" t="s">
        <v>2961</v>
      </c>
      <c r="C683" t="s">
        <v>2962</v>
      </c>
      <c r="D683">
        <v>4216</v>
      </c>
      <c r="E683" t="s">
        <v>45</v>
      </c>
      <c r="F683" t="s">
        <v>1439</v>
      </c>
      <c r="G683">
        <v>2015</v>
      </c>
      <c r="H683">
        <v>4</v>
      </c>
      <c r="I683" t="s">
        <v>37</v>
      </c>
      <c r="J683" t="s">
        <v>1185</v>
      </c>
      <c r="K683" t="s">
        <v>25</v>
      </c>
      <c r="L683" t="s">
        <v>26</v>
      </c>
      <c r="M683" t="s">
        <v>47</v>
      </c>
      <c r="N683" t="s">
        <v>28</v>
      </c>
      <c r="O683" t="s">
        <v>2963</v>
      </c>
      <c r="P683" t="s">
        <v>2964</v>
      </c>
      <c r="Q683" s="7" t="s">
        <v>2965</v>
      </c>
      <c r="R683" t="s">
        <v>2096</v>
      </c>
      <c r="S683" s="7" t="s">
        <v>33</v>
      </c>
    </row>
    <row r="684" spans="1:19" x14ac:dyDescent="0.3">
      <c r="A684" s="1">
        <v>42320</v>
      </c>
      <c r="B684" t="s">
        <v>2966</v>
      </c>
      <c r="C684" t="s">
        <v>2967</v>
      </c>
      <c r="D684">
        <v>4000</v>
      </c>
      <c r="E684" t="s">
        <v>53</v>
      </c>
      <c r="F684" t="s">
        <v>1439</v>
      </c>
      <c r="G684">
        <v>2015</v>
      </c>
      <c r="H684">
        <v>4</v>
      </c>
      <c r="I684" t="s">
        <v>37</v>
      </c>
      <c r="J684" t="s">
        <v>1185</v>
      </c>
      <c r="K684" t="s">
        <v>25</v>
      </c>
      <c r="L684" t="s">
        <v>26</v>
      </c>
      <c r="M684" t="s">
        <v>47</v>
      </c>
      <c r="N684" t="s">
        <v>28</v>
      </c>
      <c r="O684" t="s">
        <v>2968</v>
      </c>
      <c r="P684" t="s">
        <v>2969</v>
      </c>
      <c r="Q684" s="7" t="s">
        <v>2970</v>
      </c>
      <c r="R684" t="s">
        <v>2960</v>
      </c>
      <c r="S684" s="7" t="s">
        <v>33</v>
      </c>
    </row>
    <row r="685" spans="1:19" x14ac:dyDescent="0.3">
      <c r="A685" s="1">
        <v>42321</v>
      </c>
      <c r="B685" t="s">
        <v>2971</v>
      </c>
      <c r="C685" t="s">
        <v>2972</v>
      </c>
      <c r="D685">
        <v>10204</v>
      </c>
      <c r="E685" t="s">
        <v>60</v>
      </c>
      <c r="F685" t="s">
        <v>1439</v>
      </c>
      <c r="G685">
        <v>2015</v>
      </c>
      <c r="H685">
        <v>4</v>
      </c>
      <c r="I685" t="s">
        <v>37</v>
      </c>
      <c r="J685" t="s">
        <v>1185</v>
      </c>
      <c r="K685" t="s">
        <v>25</v>
      </c>
      <c r="L685" t="s">
        <v>26</v>
      </c>
      <c r="M685" t="s">
        <v>38</v>
      </c>
      <c r="N685" t="s">
        <v>28</v>
      </c>
      <c r="O685" t="s">
        <v>2973</v>
      </c>
      <c r="P685" t="s">
        <v>2974</v>
      </c>
      <c r="Q685" s="7" t="s">
        <v>2975</v>
      </c>
      <c r="R685" t="s">
        <v>2086</v>
      </c>
      <c r="S685" s="7" t="s">
        <v>33</v>
      </c>
    </row>
    <row r="686" spans="1:19" x14ac:dyDescent="0.3">
      <c r="A686" s="1">
        <v>42322</v>
      </c>
      <c r="B686" t="s">
        <v>2976</v>
      </c>
      <c r="C686" t="s">
        <v>2977</v>
      </c>
      <c r="D686">
        <v>10769</v>
      </c>
      <c r="E686" t="s">
        <v>66</v>
      </c>
      <c r="F686" t="s">
        <v>1439</v>
      </c>
      <c r="G686">
        <v>2015</v>
      </c>
      <c r="H686">
        <v>4</v>
      </c>
      <c r="I686" t="s">
        <v>37</v>
      </c>
      <c r="J686" t="s">
        <v>1185</v>
      </c>
      <c r="K686" t="s">
        <v>25</v>
      </c>
      <c r="L686" t="s">
        <v>26</v>
      </c>
      <c r="M686" t="s">
        <v>38</v>
      </c>
      <c r="N686" t="s">
        <v>28</v>
      </c>
      <c r="O686" t="s">
        <v>2978</v>
      </c>
      <c r="P686" t="s">
        <v>2943</v>
      </c>
      <c r="Q686" s="7" t="s">
        <v>2979</v>
      </c>
      <c r="R686" t="s">
        <v>2091</v>
      </c>
      <c r="S686" s="7" t="s">
        <v>33</v>
      </c>
    </row>
    <row r="687" spans="1:19" x14ac:dyDescent="0.3">
      <c r="A687" s="1">
        <v>42323</v>
      </c>
      <c r="B687" t="s">
        <v>2980</v>
      </c>
      <c r="C687" t="s">
        <v>2981</v>
      </c>
      <c r="D687">
        <v>4803</v>
      </c>
      <c r="E687" t="s">
        <v>72</v>
      </c>
      <c r="F687" t="s">
        <v>1439</v>
      </c>
      <c r="G687">
        <v>2015</v>
      </c>
      <c r="H687">
        <v>4</v>
      </c>
      <c r="I687" t="s">
        <v>73</v>
      </c>
      <c r="J687" t="s">
        <v>1185</v>
      </c>
      <c r="K687" t="s">
        <v>25</v>
      </c>
      <c r="L687" t="s">
        <v>26</v>
      </c>
      <c r="M687" t="s">
        <v>47</v>
      </c>
      <c r="N687" t="s">
        <v>28</v>
      </c>
      <c r="O687" t="s">
        <v>2982</v>
      </c>
      <c r="P687" t="s">
        <v>2914</v>
      </c>
      <c r="Q687" s="7" t="s">
        <v>2983</v>
      </c>
      <c r="R687" t="s">
        <v>2984</v>
      </c>
      <c r="S687" s="7" t="s">
        <v>33</v>
      </c>
    </row>
    <row r="688" spans="1:19" x14ac:dyDescent="0.3">
      <c r="A688" s="1">
        <v>42324</v>
      </c>
      <c r="B688" t="s">
        <v>2985</v>
      </c>
      <c r="C688" t="s">
        <v>2986</v>
      </c>
      <c r="D688">
        <v>5042</v>
      </c>
      <c r="E688" t="s">
        <v>21</v>
      </c>
      <c r="F688" t="s">
        <v>1439</v>
      </c>
      <c r="G688">
        <v>2015</v>
      </c>
      <c r="H688">
        <v>4</v>
      </c>
      <c r="I688" t="s">
        <v>23</v>
      </c>
      <c r="J688" t="s">
        <v>1185</v>
      </c>
      <c r="K688" t="s">
        <v>25</v>
      </c>
      <c r="L688" t="s">
        <v>26</v>
      </c>
      <c r="M688" t="s">
        <v>47</v>
      </c>
      <c r="N688" t="s">
        <v>28</v>
      </c>
      <c r="O688" t="s">
        <v>2987</v>
      </c>
      <c r="P688" t="s">
        <v>2931</v>
      </c>
      <c r="Q688" s="7" t="s">
        <v>2988</v>
      </c>
      <c r="R688" t="s">
        <v>2091</v>
      </c>
      <c r="S688" s="7" t="s">
        <v>33</v>
      </c>
    </row>
    <row r="689" spans="1:19" x14ac:dyDescent="0.3">
      <c r="A689" s="1">
        <v>42325</v>
      </c>
      <c r="B689" t="s">
        <v>2989</v>
      </c>
      <c r="C689" t="s">
        <v>2990</v>
      </c>
      <c r="D689">
        <v>4342</v>
      </c>
      <c r="E689" t="s">
        <v>36</v>
      </c>
      <c r="F689" t="s">
        <v>1439</v>
      </c>
      <c r="G689">
        <v>2015</v>
      </c>
      <c r="H689">
        <v>4</v>
      </c>
      <c r="I689" t="s">
        <v>37</v>
      </c>
      <c r="J689" t="s">
        <v>1185</v>
      </c>
      <c r="K689" t="s">
        <v>25</v>
      </c>
      <c r="L689" t="s">
        <v>26</v>
      </c>
      <c r="M689" t="s">
        <v>47</v>
      </c>
      <c r="N689" t="s">
        <v>28</v>
      </c>
      <c r="O689" t="s">
        <v>2991</v>
      </c>
      <c r="P689" t="s">
        <v>2943</v>
      </c>
      <c r="Q689" s="7" t="s">
        <v>2992</v>
      </c>
      <c r="R689" t="s">
        <v>2575</v>
      </c>
      <c r="S689" s="7" t="s">
        <v>33</v>
      </c>
    </row>
    <row r="690" spans="1:19" x14ac:dyDescent="0.3">
      <c r="A690" s="1">
        <v>42326</v>
      </c>
      <c r="B690" t="s">
        <v>2993</v>
      </c>
      <c r="C690" t="s">
        <v>2994</v>
      </c>
      <c r="D690">
        <v>4202</v>
      </c>
      <c r="E690" t="s">
        <v>45</v>
      </c>
      <c r="F690" t="s">
        <v>1439</v>
      </c>
      <c r="G690">
        <v>2015</v>
      </c>
      <c r="H690">
        <v>4</v>
      </c>
      <c r="I690" t="s">
        <v>37</v>
      </c>
      <c r="J690" t="s">
        <v>1185</v>
      </c>
      <c r="K690" t="s">
        <v>25</v>
      </c>
      <c r="L690" t="s">
        <v>26</v>
      </c>
      <c r="M690" t="s">
        <v>47</v>
      </c>
      <c r="N690" t="s">
        <v>28</v>
      </c>
      <c r="O690" t="s">
        <v>2982</v>
      </c>
      <c r="P690" t="s">
        <v>2974</v>
      </c>
      <c r="Q690" s="7" t="s">
        <v>2983</v>
      </c>
      <c r="R690" t="s">
        <v>2984</v>
      </c>
      <c r="S690" s="7" t="s">
        <v>33</v>
      </c>
    </row>
    <row r="691" spans="1:19" x14ac:dyDescent="0.3">
      <c r="A691" s="1">
        <v>42327</v>
      </c>
      <c r="B691" t="s">
        <v>2995</v>
      </c>
      <c r="C691" t="s">
        <v>2996</v>
      </c>
      <c r="D691">
        <v>4151</v>
      </c>
      <c r="E691" t="s">
        <v>53</v>
      </c>
      <c r="F691" t="s">
        <v>1439</v>
      </c>
      <c r="G691">
        <v>2015</v>
      </c>
      <c r="H691">
        <v>4</v>
      </c>
      <c r="I691" t="s">
        <v>37</v>
      </c>
      <c r="J691" t="s">
        <v>1185</v>
      </c>
      <c r="K691" t="s">
        <v>25</v>
      </c>
      <c r="L691" t="s">
        <v>26</v>
      </c>
      <c r="M691" t="s">
        <v>47</v>
      </c>
      <c r="N691" t="s">
        <v>28</v>
      </c>
      <c r="O691" t="s">
        <v>2997</v>
      </c>
      <c r="P691" t="s">
        <v>2974</v>
      </c>
      <c r="Q691" s="7" t="s">
        <v>2998</v>
      </c>
      <c r="R691" t="s">
        <v>2575</v>
      </c>
      <c r="S691" s="7" t="s">
        <v>33</v>
      </c>
    </row>
    <row r="692" spans="1:19" x14ac:dyDescent="0.3">
      <c r="A692" s="1">
        <v>42328</v>
      </c>
      <c r="B692" t="s">
        <v>2999</v>
      </c>
      <c r="C692" t="s">
        <v>3000</v>
      </c>
      <c r="D692">
        <v>8567</v>
      </c>
      <c r="E692" t="s">
        <v>60</v>
      </c>
      <c r="F692" t="s">
        <v>1439</v>
      </c>
      <c r="G692">
        <v>2015</v>
      </c>
      <c r="H692">
        <v>4</v>
      </c>
      <c r="I692" t="s">
        <v>37</v>
      </c>
      <c r="J692" t="s">
        <v>1185</v>
      </c>
      <c r="K692" t="s">
        <v>25</v>
      </c>
      <c r="L692" t="s">
        <v>26</v>
      </c>
      <c r="M692" t="s">
        <v>27</v>
      </c>
      <c r="N692" t="s">
        <v>28</v>
      </c>
      <c r="O692" t="s">
        <v>2978</v>
      </c>
      <c r="P692" t="s">
        <v>2931</v>
      </c>
      <c r="Q692" s="7" t="s">
        <v>2979</v>
      </c>
      <c r="R692" t="s">
        <v>2091</v>
      </c>
      <c r="S692" s="7" t="s">
        <v>33</v>
      </c>
    </row>
    <row r="693" spans="1:19" x14ac:dyDescent="0.3">
      <c r="A693" s="1">
        <v>42329</v>
      </c>
      <c r="B693" t="s">
        <v>3001</v>
      </c>
      <c r="C693" t="s">
        <v>3002</v>
      </c>
      <c r="D693">
        <v>8811</v>
      </c>
      <c r="E693" t="s">
        <v>66</v>
      </c>
      <c r="F693" t="s">
        <v>1439</v>
      </c>
      <c r="G693">
        <v>2015</v>
      </c>
      <c r="H693">
        <v>4</v>
      </c>
      <c r="I693" t="s">
        <v>37</v>
      </c>
      <c r="J693" t="s">
        <v>1185</v>
      </c>
      <c r="K693" t="s">
        <v>25</v>
      </c>
      <c r="L693" t="s">
        <v>26</v>
      </c>
      <c r="M693" t="s">
        <v>27</v>
      </c>
      <c r="N693" t="s">
        <v>28</v>
      </c>
      <c r="O693" t="s">
        <v>1662</v>
      </c>
      <c r="P693" t="s">
        <v>2914</v>
      </c>
      <c r="Q693" s="7" t="s">
        <v>1664</v>
      </c>
      <c r="R693" t="s">
        <v>2960</v>
      </c>
      <c r="S693" s="7" t="s">
        <v>33</v>
      </c>
    </row>
    <row r="694" spans="1:19" x14ac:dyDescent="0.3">
      <c r="A694" s="1">
        <v>42330</v>
      </c>
      <c r="B694" t="s">
        <v>3003</v>
      </c>
      <c r="C694" t="s">
        <v>3004</v>
      </c>
      <c r="D694">
        <v>4345</v>
      </c>
      <c r="E694" t="s">
        <v>72</v>
      </c>
      <c r="F694" t="s">
        <v>1439</v>
      </c>
      <c r="G694">
        <v>2015</v>
      </c>
      <c r="H694">
        <v>4</v>
      </c>
      <c r="I694" t="s">
        <v>73</v>
      </c>
      <c r="J694" t="s">
        <v>1185</v>
      </c>
      <c r="K694" t="s">
        <v>25</v>
      </c>
      <c r="L694" t="s">
        <v>26</v>
      </c>
      <c r="M694" t="s">
        <v>47</v>
      </c>
      <c r="N694" t="s">
        <v>28</v>
      </c>
      <c r="O694" t="s">
        <v>3005</v>
      </c>
      <c r="P694" t="s">
        <v>2974</v>
      </c>
      <c r="Q694" s="7" t="s">
        <v>3006</v>
      </c>
      <c r="R694" t="s">
        <v>1181</v>
      </c>
      <c r="S694" s="7" t="s">
        <v>33</v>
      </c>
    </row>
    <row r="695" spans="1:19" x14ac:dyDescent="0.3">
      <c r="A695" s="1">
        <v>42331</v>
      </c>
      <c r="B695" t="s">
        <v>3007</v>
      </c>
      <c r="C695" t="s">
        <v>3008</v>
      </c>
      <c r="D695">
        <v>1937</v>
      </c>
      <c r="E695" t="s">
        <v>21</v>
      </c>
      <c r="F695" t="s">
        <v>1439</v>
      </c>
      <c r="G695">
        <v>2015</v>
      </c>
      <c r="H695">
        <v>4</v>
      </c>
      <c r="I695" t="s">
        <v>23</v>
      </c>
      <c r="J695" t="s">
        <v>1185</v>
      </c>
      <c r="K695" t="s">
        <v>90</v>
      </c>
      <c r="L695" t="s">
        <v>451</v>
      </c>
      <c r="M695" t="s">
        <v>47</v>
      </c>
      <c r="N695" t="s">
        <v>92</v>
      </c>
      <c r="O695" t="s">
        <v>3009</v>
      </c>
      <c r="P695" t="s">
        <v>1703</v>
      </c>
      <c r="Q695" s="7" t="s">
        <v>3010</v>
      </c>
      <c r="R695" t="s">
        <v>1426</v>
      </c>
      <c r="S695" s="7" t="s">
        <v>33</v>
      </c>
    </row>
    <row r="696" spans="1:19" x14ac:dyDescent="0.3">
      <c r="A696" s="1">
        <v>42332</v>
      </c>
      <c r="B696" t="s">
        <v>3011</v>
      </c>
      <c r="C696" t="s">
        <v>3012</v>
      </c>
      <c r="D696">
        <v>3160</v>
      </c>
      <c r="E696" t="s">
        <v>36</v>
      </c>
      <c r="F696" t="s">
        <v>1439</v>
      </c>
      <c r="G696">
        <v>2015</v>
      </c>
      <c r="H696">
        <v>4</v>
      </c>
      <c r="I696" t="s">
        <v>37</v>
      </c>
      <c r="J696" t="s">
        <v>1185</v>
      </c>
      <c r="K696" t="s">
        <v>25</v>
      </c>
      <c r="L696" t="s">
        <v>26</v>
      </c>
      <c r="M696" t="s">
        <v>47</v>
      </c>
      <c r="N696" t="s">
        <v>28</v>
      </c>
      <c r="O696" t="s">
        <v>3013</v>
      </c>
      <c r="P696" t="s">
        <v>2914</v>
      </c>
      <c r="Q696" s="7" t="s">
        <v>3014</v>
      </c>
      <c r="R696" t="s">
        <v>2078</v>
      </c>
      <c r="S696" s="7" t="s">
        <v>33</v>
      </c>
    </row>
    <row r="697" spans="1:19" x14ac:dyDescent="0.3">
      <c r="A697" s="1">
        <v>42333</v>
      </c>
      <c r="B697" t="s">
        <v>3015</v>
      </c>
      <c r="C697" t="s">
        <v>3016</v>
      </c>
      <c r="D697">
        <v>6924</v>
      </c>
      <c r="E697" t="s">
        <v>45</v>
      </c>
      <c r="F697" t="s">
        <v>1439</v>
      </c>
      <c r="G697">
        <v>2015</v>
      </c>
      <c r="H697">
        <v>4</v>
      </c>
      <c r="I697" t="s">
        <v>37</v>
      </c>
      <c r="J697" t="s">
        <v>1185</v>
      </c>
      <c r="K697" t="s">
        <v>25</v>
      </c>
      <c r="L697" t="s">
        <v>26</v>
      </c>
      <c r="M697" t="s">
        <v>27</v>
      </c>
      <c r="N697" t="s">
        <v>28</v>
      </c>
      <c r="O697" t="s">
        <v>2658</v>
      </c>
      <c r="P697" t="s">
        <v>3017</v>
      </c>
      <c r="Q697" s="7" t="s">
        <v>2659</v>
      </c>
      <c r="R697" t="s">
        <v>2960</v>
      </c>
      <c r="S697" s="7" t="s">
        <v>33</v>
      </c>
    </row>
    <row r="698" spans="1:19" x14ac:dyDescent="0.3">
      <c r="A698" s="1">
        <v>42334</v>
      </c>
      <c r="B698" t="s">
        <v>3018</v>
      </c>
      <c r="C698" t="s">
        <v>3019</v>
      </c>
      <c r="D698">
        <v>9273</v>
      </c>
      <c r="E698" t="s">
        <v>53</v>
      </c>
      <c r="F698" t="s">
        <v>1439</v>
      </c>
      <c r="G698">
        <v>2015</v>
      </c>
      <c r="H698">
        <v>4</v>
      </c>
      <c r="I698" t="s">
        <v>37</v>
      </c>
      <c r="J698" t="s">
        <v>1185</v>
      </c>
      <c r="K698" t="s">
        <v>25</v>
      </c>
      <c r="L698" t="s">
        <v>26</v>
      </c>
      <c r="M698" t="s">
        <v>38</v>
      </c>
      <c r="N698" t="s">
        <v>28</v>
      </c>
      <c r="O698" t="s">
        <v>3020</v>
      </c>
      <c r="P698" t="s">
        <v>3021</v>
      </c>
      <c r="Q698" s="7" t="s">
        <v>3022</v>
      </c>
      <c r="R698" t="s">
        <v>3023</v>
      </c>
      <c r="S698" s="7" t="s">
        <v>33</v>
      </c>
    </row>
    <row r="699" spans="1:19" x14ac:dyDescent="0.3">
      <c r="A699" s="1">
        <v>42335</v>
      </c>
      <c r="B699" t="s">
        <v>3024</v>
      </c>
      <c r="C699" t="s">
        <v>3025</v>
      </c>
      <c r="D699">
        <v>11257</v>
      </c>
      <c r="E699" t="s">
        <v>60</v>
      </c>
      <c r="F699" t="s">
        <v>1439</v>
      </c>
      <c r="G699">
        <v>2015</v>
      </c>
      <c r="H699">
        <v>4</v>
      </c>
      <c r="I699" t="s">
        <v>37</v>
      </c>
      <c r="J699" t="s">
        <v>1185</v>
      </c>
      <c r="K699" t="s">
        <v>25</v>
      </c>
      <c r="L699" t="s">
        <v>26</v>
      </c>
      <c r="M699" t="s">
        <v>38</v>
      </c>
      <c r="N699" t="s">
        <v>28</v>
      </c>
      <c r="O699" t="s">
        <v>3026</v>
      </c>
      <c r="P699" t="s">
        <v>3027</v>
      </c>
      <c r="Q699" s="7" t="s">
        <v>3028</v>
      </c>
      <c r="R699" t="s">
        <v>3029</v>
      </c>
      <c r="S699" s="7" t="s">
        <v>33</v>
      </c>
    </row>
    <row r="700" spans="1:19" x14ac:dyDescent="0.3">
      <c r="A700" s="1">
        <v>42336</v>
      </c>
      <c r="B700" t="s">
        <v>3030</v>
      </c>
      <c r="C700" t="s">
        <v>3031</v>
      </c>
      <c r="D700">
        <v>13019</v>
      </c>
      <c r="E700" t="s">
        <v>66</v>
      </c>
      <c r="F700" t="s">
        <v>1439</v>
      </c>
      <c r="G700">
        <v>2015</v>
      </c>
      <c r="H700">
        <v>4</v>
      </c>
      <c r="I700" t="s">
        <v>37</v>
      </c>
      <c r="J700" t="s">
        <v>1185</v>
      </c>
      <c r="K700" t="s">
        <v>25</v>
      </c>
      <c r="L700" t="s">
        <v>26</v>
      </c>
      <c r="M700" t="s">
        <v>38</v>
      </c>
      <c r="N700" t="s">
        <v>28</v>
      </c>
      <c r="O700" t="s">
        <v>3032</v>
      </c>
      <c r="P700" t="s">
        <v>3027</v>
      </c>
      <c r="Q700" s="7" t="s">
        <v>3033</v>
      </c>
      <c r="R700" t="s">
        <v>2592</v>
      </c>
      <c r="S700" s="7" t="s">
        <v>33</v>
      </c>
    </row>
    <row r="701" spans="1:19" x14ac:dyDescent="0.3">
      <c r="A701" s="1">
        <v>42337</v>
      </c>
      <c r="B701" t="s">
        <v>3034</v>
      </c>
      <c r="C701" t="s">
        <v>3035</v>
      </c>
      <c r="D701">
        <v>7139</v>
      </c>
      <c r="E701" t="s">
        <v>72</v>
      </c>
      <c r="F701" t="s">
        <v>1439</v>
      </c>
      <c r="G701">
        <v>2015</v>
      </c>
      <c r="H701">
        <v>4</v>
      </c>
      <c r="I701" t="s">
        <v>73</v>
      </c>
      <c r="J701" t="s">
        <v>1185</v>
      </c>
      <c r="K701" t="s">
        <v>25</v>
      </c>
      <c r="L701" t="s">
        <v>26</v>
      </c>
      <c r="M701" t="s">
        <v>27</v>
      </c>
      <c r="N701" t="s">
        <v>28</v>
      </c>
      <c r="O701" t="s">
        <v>3036</v>
      </c>
      <c r="P701" t="s">
        <v>3037</v>
      </c>
      <c r="Q701" s="7" t="s">
        <v>3038</v>
      </c>
      <c r="R701" t="s">
        <v>2608</v>
      </c>
      <c r="S701" s="7" t="s">
        <v>33</v>
      </c>
    </row>
    <row r="702" spans="1:19" x14ac:dyDescent="0.3">
      <c r="A702" s="1">
        <v>42338</v>
      </c>
      <c r="B702" t="s">
        <v>3039</v>
      </c>
      <c r="C702" t="s">
        <v>3040</v>
      </c>
      <c r="D702">
        <v>7423</v>
      </c>
      <c r="E702" t="s">
        <v>21</v>
      </c>
      <c r="F702" t="s">
        <v>1439</v>
      </c>
      <c r="G702">
        <v>2015</v>
      </c>
      <c r="H702">
        <v>4</v>
      </c>
      <c r="I702" t="s">
        <v>23</v>
      </c>
      <c r="J702" t="s">
        <v>1185</v>
      </c>
      <c r="K702" t="s">
        <v>25</v>
      </c>
      <c r="L702" t="s">
        <v>26</v>
      </c>
      <c r="M702" t="s">
        <v>27</v>
      </c>
      <c r="N702" t="s">
        <v>28</v>
      </c>
      <c r="O702" t="s">
        <v>3041</v>
      </c>
      <c r="P702" t="s">
        <v>2958</v>
      </c>
      <c r="Q702" s="7" t="s">
        <v>3042</v>
      </c>
      <c r="R702" t="s">
        <v>1653</v>
      </c>
      <c r="S702" s="7" t="s">
        <v>33</v>
      </c>
    </row>
    <row r="703" spans="1:19" x14ac:dyDescent="0.3">
      <c r="A703" s="1">
        <v>42339</v>
      </c>
      <c r="B703" t="s">
        <v>3043</v>
      </c>
      <c r="C703" t="s">
        <v>3044</v>
      </c>
      <c r="D703">
        <v>7474</v>
      </c>
      <c r="E703" t="s">
        <v>36</v>
      </c>
      <c r="F703" t="s">
        <v>22</v>
      </c>
      <c r="G703">
        <v>2015</v>
      </c>
      <c r="H703">
        <v>4</v>
      </c>
      <c r="I703" t="s">
        <v>37</v>
      </c>
      <c r="J703" t="s">
        <v>24</v>
      </c>
      <c r="K703" t="s">
        <v>25</v>
      </c>
      <c r="L703" t="s">
        <v>26</v>
      </c>
      <c r="M703" t="s">
        <v>27</v>
      </c>
      <c r="N703" t="s">
        <v>28</v>
      </c>
      <c r="O703" t="s">
        <v>1719</v>
      </c>
      <c r="P703" t="s">
        <v>2958</v>
      </c>
      <c r="Q703" s="7" t="s">
        <v>1721</v>
      </c>
      <c r="R703" t="s">
        <v>1653</v>
      </c>
      <c r="S703" s="7" t="s">
        <v>33</v>
      </c>
    </row>
    <row r="704" spans="1:19" x14ac:dyDescent="0.3">
      <c r="A704" s="1">
        <v>42340</v>
      </c>
      <c r="B704" t="s">
        <v>3045</v>
      </c>
      <c r="C704" t="s">
        <v>3046</v>
      </c>
      <c r="D704">
        <v>7056</v>
      </c>
      <c r="E704" t="s">
        <v>45</v>
      </c>
      <c r="F704" t="s">
        <v>22</v>
      </c>
      <c r="G704">
        <v>2015</v>
      </c>
      <c r="H704">
        <v>4</v>
      </c>
      <c r="I704" t="s">
        <v>37</v>
      </c>
      <c r="J704" t="s">
        <v>24</v>
      </c>
      <c r="K704" t="s">
        <v>25</v>
      </c>
      <c r="L704" t="s">
        <v>26</v>
      </c>
      <c r="M704" t="s">
        <v>27</v>
      </c>
      <c r="N704" t="s">
        <v>28</v>
      </c>
      <c r="O704" t="s">
        <v>2083</v>
      </c>
      <c r="P704" t="s">
        <v>639</v>
      </c>
      <c r="Q704" s="7" t="s">
        <v>2085</v>
      </c>
      <c r="R704" t="s">
        <v>1647</v>
      </c>
      <c r="S704" s="7" t="s">
        <v>33</v>
      </c>
    </row>
    <row r="705" spans="1:19" x14ac:dyDescent="0.3">
      <c r="A705" s="1">
        <v>42341</v>
      </c>
      <c r="B705" t="s">
        <v>3047</v>
      </c>
      <c r="C705" t="s">
        <v>3048</v>
      </c>
      <c r="D705">
        <v>5732</v>
      </c>
      <c r="E705" t="s">
        <v>53</v>
      </c>
      <c r="F705" t="s">
        <v>22</v>
      </c>
      <c r="G705">
        <v>2015</v>
      </c>
      <c r="H705">
        <v>4</v>
      </c>
      <c r="I705" t="s">
        <v>37</v>
      </c>
      <c r="J705" t="s">
        <v>24</v>
      </c>
      <c r="K705" t="s">
        <v>25</v>
      </c>
      <c r="L705" t="s">
        <v>26</v>
      </c>
      <c r="M705" t="s">
        <v>47</v>
      </c>
      <c r="N705" t="s">
        <v>28</v>
      </c>
      <c r="O705" t="s">
        <v>3049</v>
      </c>
      <c r="P705" t="s">
        <v>3050</v>
      </c>
      <c r="Q705" s="7" t="s">
        <v>3051</v>
      </c>
      <c r="R705" t="s">
        <v>1624</v>
      </c>
      <c r="S705" s="7" t="s">
        <v>33</v>
      </c>
    </row>
    <row r="706" spans="1:19" x14ac:dyDescent="0.3">
      <c r="A706" s="1">
        <v>42342</v>
      </c>
      <c r="B706" t="s">
        <v>3052</v>
      </c>
      <c r="C706" t="s">
        <v>3053</v>
      </c>
      <c r="D706">
        <v>9038</v>
      </c>
      <c r="E706" t="s">
        <v>60</v>
      </c>
      <c r="F706" t="s">
        <v>22</v>
      </c>
      <c r="G706">
        <v>2015</v>
      </c>
      <c r="H706">
        <v>4</v>
      </c>
      <c r="I706" t="s">
        <v>37</v>
      </c>
      <c r="J706" t="s">
        <v>24</v>
      </c>
      <c r="K706" t="s">
        <v>25</v>
      </c>
      <c r="L706" t="s">
        <v>26</v>
      </c>
      <c r="M706" t="s">
        <v>38</v>
      </c>
      <c r="N706" t="s">
        <v>28</v>
      </c>
      <c r="O706" t="s">
        <v>2076</v>
      </c>
      <c r="P706" t="s">
        <v>2903</v>
      </c>
      <c r="Q706" s="7" t="s">
        <v>2077</v>
      </c>
      <c r="R706" t="s">
        <v>3054</v>
      </c>
      <c r="S706" s="7" t="s">
        <v>33</v>
      </c>
    </row>
    <row r="707" spans="1:19" x14ac:dyDescent="0.3">
      <c r="A707" s="1">
        <v>42343</v>
      </c>
      <c r="B707" t="s">
        <v>3055</v>
      </c>
      <c r="C707" t="s">
        <v>3056</v>
      </c>
      <c r="D707">
        <v>10737</v>
      </c>
      <c r="E707" t="s">
        <v>66</v>
      </c>
      <c r="F707" t="s">
        <v>22</v>
      </c>
      <c r="G707">
        <v>2015</v>
      </c>
      <c r="H707">
        <v>4</v>
      </c>
      <c r="I707" t="s">
        <v>37</v>
      </c>
      <c r="J707" t="s">
        <v>24</v>
      </c>
      <c r="K707" t="s">
        <v>25</v>
      </c>
      <c r="L707" t="s">
        <v>26</v>
      </c>
      <c r="M707" t="s">
        <v>38</v>
      </c>
      <c r="N707" t="s">
        <v>28</v>
      </c>
      <c r="O707" t="s">
        <v>3057</v>
      </c>
      <c r="P707" t="s">
        <v>3058</v>
      </c>
      <c r="Q707" s="7" t="s">
        <v>3059</v>
      </c>
      <c r="R707" t="s">
        <v>3060</v>
      </c>
      <c r="S707" s="7" t="s">
        <v>33</v>
      </c>
    </row>
    <row r="708" spans="1:19" x14ac:dyDescent="0.3">
      <c r="A708" s="1">
        <v>42344</v>
      </c>
      <c r="B708" t="s">
        <v>3061</v>
      </c>
      <c r="C708" t="s">
        <v>3062</v>
      </c>
      <c r="D708">
        <v>5505</v>
      </c>
      <c r="E708" t="s">
        <v>72</v>
      </c>
      <c r="F708" t="s">
        <v>22</v>
      </c>
      <c r="G708">
        <v>2015</v>
      </c>
      <c r="H708">
        <v>4</v>
      </c>
      <c r="I708" t="s">
        <v>73</v>
      </c>
      <c r="J708" t="s">
        <v>24</v>
      </c>
      <c r="K708" t="s">
        <v>25</v>
      </c>
      <c r="L708" t="s">
        <v>26</v>
      </c>
      <c r="M708" t="s">
        <v>47</v>
      </c>
      <c r="N708" t="s">
        <v>28</v>
      </c>
      <c r="O708" t="s">
        <v>2247</v>
      </c>
      <c r="P708" t="s">
        <v>3063</v>
      </c>
      <c r="Q708" s="7" t="s">
        <v>2248</v>
      </c>
      <c r="R708" t="s">
        <v>420</v>
      </c>
      <c r="S708" s="7" t="s">
        <v>33</v>
      </c>
    </row>
    <row r="709" spans="1:19" x14ac:dyDescent="0.3">
      <c r="A709" s="1">
        <v>42345</v>
      </c>
      <c r="B709" t="s">
        <v>3064</v>
      </c>
      <c r="C709" t="s">
        <v>3065</v>
      </c>
      <c r="D709">
        <v>2198</v>
      </c>
      <c r="E709" t="s">
        <v>21</v>
      </c>
      <c r="F709" t="s">
        <v>22</v>
      </c>
      <c r="G709">
        <v>2015</v>
      </c>
      <c r="H709">
        <v>4</v>
      </c>
      <c r="I709" t="s">
        <v>23</v>
      </c>
      <c r="J709" t="s">
        <v>24</v>
      </c>
      <c r="K709" t="s">
        <v>90</v>
      </c>
      <c r="L709" t="s">
        <v>451</v>
      </c>
      <c r="M709" t="s">
        <v>47</v>
      </c>
      <c r="N709" t="s">
        <v>92</v>
      </c>
      <c r="O709" t="s">
        <v>3066</v>
      </c>
      <c r="P709" t="s">
        <v>1703</v>
      </c>
      <c r="Q709" s="7" t="s">
        <v>3067</v>
      </c>
      <c r="R709" t="s">
        <v>3068</v>
      </c>
      <c r="S709" s="7" t="s">
        <v>33</v>
      </c>
    </row>
    <row r="710" spans="1:19" x14ac:dyDescent="0.3">
      <c r="A710" s="1">
        <v>42346</v>
      </c>
      <c r="B710" t="s">
        <v>3069</v>
      </c>
      <c r="C710" t="s">
        <v>3070</v>
      </c>
      <c r="D710">
        <v>3190</v>
      </c>
      <c r="E710" t="s">
        <v>36</v>
      </c>
      <c r="F710" t="s">
        <v>22</v>
      </c>
      <c r="G710">
        <v>2015</v>
      </c>
      <c r="H710">
        <v>4</v>
      </c>
      <c r="I710" t="s">
        <v>37</v>
      </c>
      <c r="J710" t="s">
        <v>24</v>
      </c>
      <c r="K710" t="s">
        <v>25</v>
      </c>
      <c r="L710" t="s">
        <v>26</v>
      </c>
      <c r="M710" t="s">
        <v>47</v>
      </c>
      <c r="N710" t="s">
        <v>28</v>
      </c>
      <c r="O710" t="s">
        <v>3071</v>
      </c>
      <c r="P710" t="s">
        <v>2910</v>
      </c>
      <c r="Q710" s="7" t="s">
        <v>3072</v>
      </c>
      <c r="R710" t="s">
        <v>1090</v>
      </c>
      <c r="S710" s="7" t="s">
        <v>33</v>
      </c>
    </row>
    <row r="711" spans="1:19" x14ac:dyDescent="0.3">
      <c r="A711" s="1">
        <v>42347</v>
      </c>
      <c r="B711" t="s">
        <v>3073</v>
      </c>
      <c r="C711" t="s">
        <v>3074</v>
      </c>
      <c r="D711">
        <v>3814</v>
      </c>
      <c r="E711" t="s">
        <v>45</v>
      </c>
      <c r="F711" t="s">
        <v>22</v>
      </c>
      <c r="G711">
        <v>2015</v>
      </c>
      <c r="H711">
        <v>4</v>
      </c>
      <c r="I711" t="s">
        <v>37</v>
      </c>
      <c r="J711" t="s">
        <v>24</v>
      </c>
      <c r="K711" t="s">
        <v>25</v>
      </c>
      <c r="L711" t="s">
        <v>26</v>
      </c>
      <c r="M711" t="s">
        <v>47</v>
      </c>
      <c r="N711" t="s">
        <v>28</v>
      </c>
      <c r="O711" t="s">
        <v>3075</v>
      </c>
      <c r="P711" t="s">
        <v>3076</v>
      </c>
      <c r="Q711" s="7" t="s">
        <v>3077</v>
      </c>
      <c r="R711" t="s">
        <v>2453</v>
      </c>
      <c r="S711" s="7" t="s">
        <v>33</v>
      </c>
    </row>
    <row r="712" spans="1:19" x14ac:dyDescent="0.3">
      <c r="A712" s="1">
        <v>42348</v>
      </c>
      <c r="B712" t="s">
        <v>3078</v>
      </c>
      <c r="C712" t="s">
        <v>3079</v>
      </c>
      <c r="D712">
        <v>3610</v>
      </c>
      <c r="E712" t="s">
        <v>53</v>
      </c>
      <c r="F712" t="s">
        <v>22</v>
      </c>
      <c r="G712">
        <v>2015</v>
      </c>
      <c r="H712">
        <v>4</v>
      </c>
      <c r="I712" t="s">
        <v>37</v>
      </c>
      <c r="J712" t="s">
        <v>24</v>
      </c>
      <c r="K712" t="s">
        <v>25</v>
      </c>
      <c r="L712" t="s">
        <v>26</v>
      </c>
      <c r="M712" t="s">
        <v>47</v>
      </c>
      <c r="N712" t="s">
        <v>28</v>
      </c>
      <c r="O712" t="s">
        <v>3080</v>
      </c>
      <c r="P712" t="s">
        <v>3081</v>
      </c>
      <c r="Q712" s="7" t="s">
        <v>1737</v>
      </c>
      <c r="R712" t="s">
        <v>1085</v>
      </c>
      <c r="S712" s="7" t="s">
        <v>33</v>
      </c>
    </row>
    <row r="713" spans="1:19" x14ac:dyDescent="0.3">
      <c r="A713" s="1">
        <v>42349</v>
      </c>
      <c r="B713" t="s">
        <v>3082</v>
      </c>
      <c r="C713" t="s">
        <v>3083</v>
      </c>
      <c r="D713">
        <v>6227</v>
      </c>
      <c r="E713" t="s">
        <v>60</v>
      </c>
      <c r="F713" t="s">
        <v>22</v>
      </c>
      <c r="G713">
        <v>2015</v>
      </c>
      <c r="H713">
        <v>4</v>
      </c>
      <c r="I713" t="s">
        <v>37</v>
      </c>
      <c r="J713" t="s">
        <v>24</v>
      </c>
      <c r="K713" t="s">
        <v>25</v>
      </c>
      <c r="L713" t="s">
        <v>26</v>
      </c>
      <c r="M713" t="s">
        <v>27</v>
      </c>
      <c r="N713" t="s">
        <v>28</v>
      </c>
      <c r="O713" t="s">
        <v>355</v>
      </c>
      <c r="P713" t="s">
        <v>2910</v>
      </c>
      <c r="Q713" s="7" t="s">
        <v>357</v>
      </c>
      <c r="R713" t="s">
        <v>398</v>
      </c>
      <c r="S713" s="7" t="s">
        <v>33</v>
      </c>
    </row>
    <row r="714" spans="1:19" x14ac:dyDescent="0.3">
      <c r="A714" s="1">
        <v>42350</v>
      </c>
      <c r="B714" t="s">
        <v>3084</v>
      </c>
      <c r="C714" t="s">
        <v>3085</v>
      </c>
      <c r="D714">
        <v>9422</v>
      </c>
      <c r="E714" t="s">
        <v>66</v>
      </c>
      <c r="F714" t="s">
        <v>22</v>
      </c>
      <c r="G714">
        <v>2015</v>
      </c>
      <c r="H714">
        <v>4</v>
      </c>
      <c r="I714" t="s">
        <v>37</v>
      </c>
      <c r="J714" t="s">
        <v>24</v>
      </c>
      <c r="K714" t="s">
        <v>25</v>
      </c>
      <c r="L714" t="s">
        <v>26</v>
      </c>
      <c r="M714" t="s">
        <v>38</v>
      </c>
      <c r="N714" t="s">
        <v>28</v>
      </c>
      <c r="O714" t="s">
        <v>3086</v>
      </c>
      <c r="P714" t="s">
        <v>3087</v>
      </c>
      <c r="Q714" s="7" t="s">
        <v>3088</v>
      </c>
      <c r="R714" t="s">
        <v>3089</v>
      </c>
      <c r="S714" s="7" t="s">
        <v>33</v>
      </c>
    </row>
    <row r="715" spans="1:19" x14ac:dyDescent="0.3">
      <c r="A715" s="1">
        <v>42351</v>
      </c>
      <c r="B715" t="s">
        <v>3090</v>
      </c>
      <c r="C715" t="s">
        <v>3091</v>
      </c>
      <c r="D715">
        <v>5014</v>
      </c>
      <c r="E715" t="s">
        <v>72</v>
      </c>
      <c r="F715" t="s">
        <v>22</v>
      </c>
      <c r="G715">
        <v>2015</v>
      </c>
      <c r="H715">
        <v>4</v>
      </c>
      <c r="I715" t="s">
        <v>73</v>
      </c>
      <c r="J715" t="s">
        <v>24</v>
      </c>
      <c r="K715" t="s">
        <v>25</v>
      </c>
      <c r="L715" t="s">
        <v>26</v>
      </c>
      <c r="M715" t="s">
        <v>47</v>
      </c>
      <c r="N715" t="s">
        <v>28</v>
      </c>
      <c r="O715" t="s">
        <v>3092</v>
      </c>
      <c r="P715" t="s">
        <v>3093</v>
      </c>
      <c r="Q715" s="7" t="s">
        <v>2660</v>
      </c>
      <c r="R715" t="s">
        <v>344</v>
      </c>
      <c r="S715" s="7" t="s">
        <v>33</v>
      </c>
    </row>
    <row r="716" spans="1:19" x14ac:dyDescent="0.3">
      <c r="A716" s="1">
        <v>42352</v>
      </c>
      <c r="B716" t="s">
        <v>3094</v>
      </c>
      <c r="C716" t="s">
        <v>3095</v>
      </c>
      <c r="D716">
        <v>4715</v>
      </c>
      <c r="E716" t="s">
        <v>21</v>
      </c>
      <c r="F716" t="s">
        <v>22</v>
      </c>
      <c r="G716">
        <v>2015</v>
      </c>
      <c r="H716">
        <v>4</v>
      </c>
      <c r="I716" t="s">
        <v>23</v>
      </c>
      <c r="J716" t="s">
        <v>24</v>
      </c>
      <c r="K716" t="s">
        <v>25</v>
      </c>
      <c r="L716" t="s">
        <v>26</v>
      </c>
      <c r="M716" t="s">
        <v>47</v>
      </c>
      <c r="N716" t="s">
        <v>28</v>
      </c>
      <c r="O716" t="s">
        <v>3096</v>
      </c>
      <c r="P716" t="s">
        <v>3097</v>
      </c>
      <c r="Q716" s="7" t="s">
        <v>1181</v>
      </c>
      <c r="R716" t="s">
        <v>398</v>
      </c>
      <c r="S716" s="7" t="s">
        <v>33</v>
      </c>
    </row>
    <row r="717" spans="1:19" x14ac:dyDescent="0.3">
      <c r="A717" s="1">
        <v>42353</v>
      </c>
      <c r="B717" t="s">
        <v>3098</v>
      </c>
      <c r="C717" t="s">
        <v>3099</v>
      </c>
      <c r="D717">
        <v>6212</v>
      </c>
      <c r="E717" t="s">
        <v>36</v>
      </c>
      <c r="F717" t="s">
        <v>22</v>
      </c>
      <c r="G717">
        <v>2015</v>
      </c>
      <c r="H717">
        <v>4</v>
      </c>
      <c r="I717" t="s">
        <v>37</v>
      </c>
      <c r="J717" t="s">
        <v>24</v>
      </c>
      <c r="K717" t="s">
        <v>25</v>
      </c>
      <c r="L717" t="s">
        <v>26</v>
      </c>
      <c r="M717" t="s">
        <v>27</v>
      </c>
      <c r="N717" t="s">
        <v>28</v>
      </c>
      <c r="O717" t="s">
        <v>2297</v>
      </c>
      <c r="P717" t="s">
        <v>3100</v>
      </c>
      <c r="Q717" s="7" t="s">
        <v>2298</v>
      </c>
      <c r="R717" t="s">
        <v>3101</v>
      </c>
      <c r="S717" s="7" t="s">
        <v>33</v>
      </c>
    </row>
    <row r="718" spans="1:19" x14ac:dyDescent="0.3">
      <c r="A718" s="1">
        <v>42354</v>
      </c>
      <c r="B718" t="s">
        <v>3102</v>
      </c>
      <c r="C718" t="s">
        <v>3103</v>
      </c>
      <c r="D718">
        <v>6585</v>
      </c>
      <c r="E718" t="s">
        <v>45</v>
      </c>
      <c r="F718" t="s">
        <v>22</v>
      </c>
      <c r="G718">
        <v>2015</v>
      </c>
      <c r="H718">
        <v>4</v>
      </c>
      <c r="I718" t="s">
        <v>37</v>
      </c>
      <c r="J718" t="s">
        <v>24</v>
      </c>
      <c r="K718" t="s">
        <v>25</v>
      </c>
      <c r="L718" t="s">
        <v>26</v>
      </c>
      <c r="M718" t="s">
        <v>27</v>
      </c>
      <c r="N718" t="s">
        <v>28</v>
      </c>
      <c r="O718" t="s">
        <v>3104</v>
      </c>
      <c r="P718" t="s">
        <v>3105</v>
      </c>
      <c r="Q718" s="7" t="s">
        <v>3106</v>
      </c>
      <c r="R718" t="s">
        <v>3107</v>
      </c>
      <c r="S718" s="7" t="s">
        <v>33</v>
      </c>
    </row>
    <row r="719" spans="1:19" x14ac:dyDescent="0.3">
      <c r="A719" s="1">
        <v>42355</v>
      </c>
      <c r="B719" t="s">
        <v>3108</v>
      </c>
      <c r="C719" t="s">
        <v>3109</v>
      </c>
      <c r="D719">
        <v>6051</v>
      </c>
      <c r="E719" t="s">
        <v>53</v>
      </c>
      <c r="F719" t="s">
        <v>22</v>
      </c>
      <c r="G719">
        <v>2015</v>
      </c>
      <c r="H719">
        <v>4</v>
      </c>
      <c r="I719" t="s">
        <v>37</v>
      </c>
      <c r="J719" t="s">
        <v>24</v>
      </c>
      <c r="K719" t="s">
        <v>25</v>
      </c>
      <c r="L719" t="s">
        <v>26</v>
      </c>
      <c r="M719" t="s">
        <v>27</v>
      </c>
      <c r="N719" t="s">
        <v>28</v>
      </c>
      <c r="O719" t="s">
        <v>3110</v>
      </c>
      <c r="P719" t="s">
        <v>3111</v>
      </c>
      <c r="Q719" s="7" t="s">
        <v>3112</v>
      </c>
      <c r="R719" t="s">
        <v>3113</v>
      </c>
      <c r="S719" s="7" t="s">
        <v>33</v>
      </c>
    </row>
    <row r="720" spans="1:19" x14ac:dyDescent="0.3">
      <c r="A720" s="1">
        <v>42356</v>
      </c>
      <c r="B720" t="s">
        <v>3114</v>
      </c>
      <c r="C720" t="s">
        <v>3115</v>
      </c>
      <c r="D720">
        <v>7750</v>
      </c>
      <c r="E720" t="s">
        <v>60</v>
      </c>
      <c r="F720" t="s">
        <v>22</v>
      </c>
      <c r="G720">
        <v>2015</v>
      </c>
      <c r="H720">
        <v>4</v>
      </c>
      <c r="I720" t="s">
        <v>37</v>
      </c>
      <c r="J720" t="s">
        <v>24</v>
      </c>
      <c r="K720" t="s">
        <v>25</v>
      </c>
      <c r="L720" t="s">
        <v>26</v>
      </c>
      <c r="M720" t="s">
        <v>27</v>
      </c>
      <c r="N720" t="s">
        <v>28</v>
      </c>
      <c r="O720" t="s">
        <v>1650</v>
      </c>
      <c r="P720" t="s">
        <v>3116</v>
      </c>
      <c r="Q720" s="7" t="s">
        <v>1652</v>
      </c>
      <c r="R720" t="s">
        <v>2209</v>
      </c>
      <c r="S720" s="7" t="s">
        <v>33</v>
      </c>
    </row>
    <row r="721" spans="1:19" x14ac:dyDescent="0.3">
      <c r="A721" s="1">
        <v>42357</v>
      </c>
      <c r="B721" t="s">
        <v>3117</v>
      </c>
      <c r="C721" t="s">
        <v>3118</v>
      </c>
      <c r="D721">
        <v>9490</v>
      </c>
      <c r="E721" t="s">
        <v>66</v>
      </c>
      <c r="F721" t="s">
        <v>22</v>
      </c>
      <c r="G721">
        <v>2015</v>
      </c>
      <c r="H721">
        <v>4</v>
      </c>
      <c r="I721" t="s">
        <v>37</v>
      </c>
      <c r="J721" t="s">
        <v>24</v>
      </c>
      <c r="K721" t="s">
        <v>25</v>
      </c>
      <c r="L721" t="s">
        <v>26</v>
      </c>
      <c r="M721" t="s">
        <v>38</v>
      </c>
      <c r="N721" t="s">
        <v>28</v>
      </c>
      <c r="O721" t="s">
        <v>3119</v>
      </c>
      <c r="P721" t="s">
        <v>3120</v>
      </c>
      <c r="Q721" s="7" t="s">
        <v>3121</v>
      </c>
      <c r="R721" t="s">
        <v>1955</v>
      </c>
      <c r="S721" s="7" t="s">
        <v>33</v>
      </c>
    </row>
    <row r="722" spans="1:19" x14ac:dyDescent="0.3">
      <c r="A722" s="1">
        <v>42358</v>
      </c>
      <c r="B722" t="s">
        <v>3122</v>
      </c>
      <c r="C722" t="s">
        <v>3123</v>
      </c>
      <c r="D722">
        <v>4382</v>
      </c>
      <c r="E722" t="s">
        <v>72</v>
      </c>
      <c r="F722" t="s">
        <v>22</v>
      </c>
      <c r="G722">
        <v>2015</v>
      </c>
      <c r="H722">
        <v>4</v>
      </c>
      <c r="I722" t="s">
        <v>73</v>
      </c>
      <c r="J722" t="s">
        <v>24</v>
      </c>
      <c r="K722" t="s">
        <v>25</v>
      </c>
      <c r="L722" t="s">
        <v>26</v>
      </c>
      <c r="M722" t="s">
        <v>47</v>
      </c>
      <c r="N722" t="s">
        <v>28</v>
      </c>
      <c r="O722" t="s">
        <v>3124</v>
      </c>
      <c r="P722" t="s">
        <v>3125</v>
      </c>
      <c r="Q722" s="7" t="s">
        <v>3126</v>
      </c>
      <c r="R722" t="s">
        <v>3127</v>
      </c>
      <c r="S722" s="7" t="s">
        <v>33</v>
      </c>
    </row>
    <row r="723" spans="1:19" x14ac:dyDescent="0.3">
      <c r="A723" s="1">
        <v>42359</v>
      </c>
      <c r="B723" t="s">
        <v>3128</v>
      </c>
      <c r="C723" t="s">
        <v>3129</v>
      </c>
      <c r="D723">
        <v>8196</v>
      </c>
      <c r="E723" t="s">
        <v>21</v>
      </c>
      <c r="F723" t="s">
        <v>22</v>
      </c>
      <c r="G723">
        <v>2015</v>
      </c>
      <c r="H723">
        <v>4</v>
      </c>
      <c r="I723" t="s">
        <v>23</v>
      </c>
      <c r="J723" t="s">
        <v>24</v>
      </c>
      <c r="K723" t="s">
        <v>25</v>
      </c>
      <c r="L723" t="s">
        <v>26</v>
      </c>
      <c r="M723" t="s">
        <v>27</v>
      </c>
      <c r="N723" t="s">
        <v>28</v>
      </c>
      <c r="O723" t="s">
        <v>3130</v>
      </c>
      <c r="P723" t="s">
        <v>3131</v>
      </c>
      <c r="Q723" s="7" t="s">
        <v>3132</v>
      </c>
      <c r="R723" t="s">
        <v>2286</v>
      </c>
      <c r="S723" s="7" t="s">
        <v>33</v>
      </c>
    </row>
    <row r="724" spans="1:19" x14ac:dyDescent="0.3">
      <c r="A724" s="1">
        <v>42360</v>
      </c>
      <c r="B724" t="s">
        <v>3133</v>
      </c>
      <c r="C724" t="s">
        <v>3134</v>
      </c>
      <c r="D724">
        <v>8863</v>
      </c>
      <c r="E724" t="s">
        <v>36</v>
      </c>
      <c r="F724" t="s">
        <v>22</v>
      </c>
      <c r="G724">
        <v>2015</v>
      </c>
      <c r="H724">
        <v>4</v>
      </c>
      <c r="I724" t="s">
        <v>37</v>
      </c>
      <c r="J724" t="s">
        <v>24</v>
      </c>
      <c r="K724" t="s">
        <v>25</v>
      </c>
      <c r="L724" t="s">
        <v>26</v>
      </c>
      <c r="M724" t="s">
        <v>27</v>
      </c>
      <c r="N724" t="s">
        <v>28</v>
      </c>
      <c r="O724" t="s">
        <v>3135</v>
      </c>
      <c r="P724" t="s">
        <v>3111</v>
      </c>
      <c r="Q724" s="7" t="s">
        <v>3136</v>
      </c>
      <c r="R724" t="s">
        <v>408</v>
      </c>
      <c r="S724" s="7" t="s">
        <v>33</v>
      </c>
    </row>
    <row r="725" spans="1:19" x14ac:dyDescent="0.3">
      <c r="A725" s="1">
        <v>42361</v>
      </c>
      <c r="B725" t="s">
        <v>3137</v>
      </c>
      <c r="C725" t="s">
        <v>3138</v>
      </c>
      <c r="D725">
        <v>6534</v>
      </c>
      <c r="E725" t="s">
        <v>45</v>
      </c>
      <c r="F725" t="s">
        <v>22</v>
      </c>
      <c r="G725">
        <v>2015</v>
      </c>
      <c r="H725">
        <v>4</v>
      </c>
      <c r="I725" t="s">
        <v>37</v>
      </c>
      <c r="J725" t="s">
        <v>24</v>
      </c>
      <c r="K725" t="s">
        <v>90</v>
      </c>
      <c r="L725" t="s">
        <v>451</v>
      </c>
      <c r="M725" t="s">
        <v>27</v>
      </c>
      <c r="N725" t="s">
        <v>92</v>
      </c>
      <c r="O725" t="s">
        <v>3139</v>
      </c>
      <c r="P725" t="s">
        <v>3140</v>
      </c>
      <c r="Q725" s="7" t="s">
        <v>3141</v>
      </c>
      <c r="R725" t="s">
        <v>1397</v>
      </c>
      <c r="S725" s="7" t="s">
        <v>33</v>
      </c>
    </row>
    <row r="726" spans="1:19" x14ac:dyDescent="0.3">
      <c r="A726" s="1">
        <v>42362</v>
      </c>
      <c r="B726" t="s">
        <v>3142</v>
      </c>
      <c r="C726" t="s">
        <v>3143</v>
      </c>
      <c r="D726">
        <v>9540</v>
      </c>
      <c r="E726" t="s">
        <v>53</v>
      </c>
      <c r="F726" t="s">
        <v>22</v>
      </c>
      <c r="G726">
        <v>2015</v>
      </c>
      <c r="H726">
        <v>4</v>
      </c>
      <c r="I726" t="s">
        <v>37</v>
      </c>
      <c r="J726" t="s">
        <v>24</v>
      </c>
      <c r="K726" t="s">
        <v>90</v>
      </c>
      <c r="L726" t="s">
        <v>451</v>
      </c>
      <c r="M726" t="s">
        <v>38</v>
      </c>
      <c r="N726" t="s">
        <v>92</v>
      </c>
      <c r="O726" t="s">
        <v>3144</v>
      </c>
      <c r="P726" t="s">
        <v>3145</v>
      </c>
      <c r="Q726" s="7" t="s">
        <v>3146</v>
      </c>
      <c r="R726" t="s">
        <v>658</v>
      </c>
      <c r="S726" s="7" t="s">
        <v>33</v>
      </c>
    </row>
    <row r="727" spans="1:19" x14ac:dyDescent="0.3">
      <c r="A727" s="1">
        <v>42363</v>
      </c>
      <c r="B727" t="s">
        <v>3147</v>
      </c>
      <c r="C727" t="s">
        <v>3148</v>
      </c>
      <c r="D727">
        <v>3256</v>
      </c>
      <c r="E727" t="s">
        <v>60</v>
      </c>
      <c r="F727" t="s">
        <v>22</v>
      </c>
      <c r="G727">
        <v>2015</v>
      </c>
      <c r="H727">
        <v>4</v>
      </c>
      <c r="I727" t="s">
        <v>37</v>
      </c>
      <c r="J727" t="s">
        <v>24</v>
      </c>
      <c r="K727" t="s">
        <v>90</v>
      </c>
      <c r="L727" t="s">
        <v>451</v>
      </c>
      <c r="M727" t="s">
        <v>47</v>
      </c>
      <c r="N727" t="s">
        <v>92</v>
      </c>
      <c r="O727" t="s">
        <v>3149</v>
      </c>
      <c r="P727" t="s">
        <v>3140</v>
      </c>
      <c r="Q727" s="7" t="s">
        <v>3150</v>
      </c>
      <c r="R727" t="s">
        <v>3151</v>
      </c>
      <c r="S727" s="7" t="s">
        <v>33</v>
      </c>
    </row>
    <row r="728" spans="1:19" x14ac:dyDescent="0.3">
      <c r="A728" s="1">
        <v>42364</v>
      </c>
      <c r="B728" t="s">
        <v>3152</v>
      </c>
      <c r="C728" t="s">
        <v>3153</v>
      </c>
      <c r="D728">
        <v>2013</v>
      </c>
      <c r="E728" t="s">
        <v>66</v>
      </c>
      <c r="F728" t="s">
        <v>22</v>
      </c>
      <c r="G728">
        <v>2015</v>
      </c>
      <c r="H728">
        <v>4</v>
      </c>
      <c r="I728" t="s">
        <v>37</v>
      </c>
      <c r="J728" t="s">
        <v>24</v>
      </c>
      <c r="K728" t="s">
        <v>90</v>
      </c>
      <c r="L728" t="s">
        <v>451</v>
      </c>
      <c r="M728" t="s">
        <v>47</v>
      </c>
      <c r="N728" t="s">
        <v>92</v>
      </c>
      <c r="O728" t="s">
        <v>3154</v>
      </c>
      <c r="P728" t="s">
        <v>3155</v>
      </c>
      <c r="Q728" s="7" t="s">
        <v>3156</v>
      </c>
      <c r="R728" t="s">
        <v>3068</v>
      </c>
      <c r="S728" s="7" t="s">
        <v>33</v>
      </c>
    </row>
    <row r="729" spans="1:19" x14ac:dyDescent="0.3">
      <c r="A729" s="1">
        <v>42365</v>
      </c>
      <c r="B729" t="s">
        <v>3157</v>
      </c>
      <c r="C729" t="s">
        <v>3158</v>
      </c>
      <c r="D729">
        <v>1692</v>
      </c>
      <c r="E729" t="s">
        <v>72</v>
      </c>
      <c r="F729" t="s">
        <v>22</v>
      </c>
      <c r="G729">
        <v>2015</v>
      </c>
      <c r="H729">
        <v>4</v>
      </c>
      <c r="I729" t="s">
        <v>73</v>
      </c>
      <c r="J729" t="s">
        <v>24</v>
      </c>
      <c r="K729" t="s">
        <v>90</v>
      </c>
      <c r="L729" t="s">
        <v>91</v>
      </c>
      <c r="M729" t="s">
        <v>47</v>
      </c>
      <c r="N729" t="s">
        <v>92</v>
      </c>
      <c r="O729" t="s">
        <v>3159</v>
      </c>
      <c r="P729" t="s">
        <v>3160</v>
      </c>
      <c r="Q729" s="7" t="s">
        <v>3161</v>
      </c>
      <c r="R729" t="s">
        <v>3162</v>
      </c>
      <c r="S729" s="7" t="s">
        <v>33</v>
      </c>
    </row>
    <row r="730" spans="1:19" x14ac:dyDescent="0.3">
      <c r="A730" s="1">
        <v>42366</v>
      </c>
      <c r="B730" t="s">
        <v>3163</v>
      </c>
      <c r="C730" t="s">
        <v>3164</v>
      </c>
      <c r="D730">
        <v>3234</v>
      </c>
      <c r="E730" t="s">
        <v>21</v>
      </c>
      <c r="F730" t="s">
        <v>22</v>
      </c>
      <c r="G730">
        <v>2015</v>
      </c>
      <c r="H730">
        <v>4</v>
      </c>
      <c r="I730" t="s">
        <v>23</v>
      </c>
      <c r="J730" t="s">
        <v>24</v>
      </c>
      <c r="K730" t="s">
        <v>90</v>
      </c>
      <c r="L730" t="s">
        <v>451</v>
      </c>
      <c r="M730" t="s">
        <v>47</v>
      </c>
      <c r="N730" t="s">
        <v>92</v>
      </c>
      <c r="O730" t="s">
        <v>3165</v>
      </c>
      <c r="P730" t="s">
        <v>3166</v>
      </c>
      <c r="Q730" s="7" t="s">
        <v>3167</v>
      </c>
      <c r="R730" t="s">
        <v>1417</v>
      </c>
      <c r="S730" s="7" t="s">
        <v>33</v>
      </c>
    </row>
    <row r="731" spans="1:19" x14ac:dyDescent="0.3">
      <c r="A731" s="1">
        <v>42367</v>
      </c>
      <c r="B731" t="s">
        <v>3168</v>
      </c>
      <c r="C731" t="s">
        <v>3169</v>
      </c>
      <c r="D731">
        <v>4592</v>
      </c>
      <c r="E731" t="s">
        <v>36</v>
      </c>
      <c r="F731" t="s">
        <v>22</v>
      </c>
      <c r="G731">
        <v>2015</v>
      </c>
      <c r="H731">
        <v>4</v>
      </c>
      <c r="I731" t="s">
        <v>37</v>
      </c>
      <c r="J731" t="s">
        <v>24</v>
      </c>
      <c r="K731" t="s">
        <v>25</v>
      </c>
      <c r="L731" t="s">
        <v>26</v>
      </c>
      <c r="M731" t="s">
        <v>47</v>
      </c>
      <c r="N731" t="s">
        <v>28</v>
      </c>
      <c r="O731" t="s">
        <v>3170</v>
      </c>
      <c r="P731" t="s">
        <v>3017</v>
      </c>
      <c r="Q731" s="7" t="s">
        <v>3171</v>
      </c>
      <c r="R731" t="s">
        <v>3054</v>
      </c>
      <c r="S731" s="7" t="s">
        <v>33</v>
      </c>
    </row>
    <row r="732" spans="1:19" x14ac:dyDescent="0.3">
      <c r="A732" s="1">
        <v>42368</v>
      </c>
      <c r="B732" t="s">
        <v>3172</v>
      </c>
      <c r="C732" t="s">
        <v>3173</v>
      </c>
      <c r="D732">
        <v>5945</v>
      </c>
      <c r="E732" t="s">
        <v>45</v>
      </c>
      <c r="F732" t="s">
        <v>22</v>
      </c>
      <c r="G732">
        <v>2015</v>
      </c>
      <c r="H732">
        <v>4</v>
      </c>
      <c r="I732" t="s">
        <v>37</v>
      </c>
      <c r="J732" t="s">
        <v>24</v>
      </c>
      <c r="K732" t="s">
        <v>25</v>
      </c>
      <c r="L732" t="s">
        <v>26</v>
      </c>
      <c r="M732" t="s">
        <v>47</v>
      </c>
      <c r="N732" t="s">
        <v>28</v>
      </c>
      <c r="O732" t="s">
        <v>3174</v>
      </c>
      <c r="P732" t="s">
        <v>2943</v>
      </c>
      <c r="Q732" s="7" t="s">
        <v>3175</v>
      </c>
      <c r="R732" t="s">
        <v>2544</v>
      </c>
      <c r="S732" s="7" t="s">
        <v>33</v>
      </c>
    </row>
    <row r="733" spans="1:19" x14ac:dyDescent="0.3">
      <c r="A733" s="1">
        <v>42369</v>
      </c>
      <c r="B733" t="s">
        <v>3176</v>
      </c>
      <c r="C733" t="s">
        <v>3177</v>
      </c>
      <c r="D733">
        <v>9266</v>
      </c>
      <c r="E733" t="s">
        <v>53</v>
      </c>
      <c r="F733" t="s">
        <v>22</v>
      </c>
      <c r="G733">
        <v>2015</v>
      </c>
      <c r="H733">
        <v>4</v>
      </c>
      <c r="I733" t="s">
        <v>37</v>
      </c>
      <c r="J733" t="s">
        <v>24</v>
      </c>
      <c r="K733" t="s">
        <v>25</v>
      </c>
      <c r="L733" t="s">
        <v>26</v>
      </c>
      <c r="M733" t="s">
        <v>38</v>
      </c>
      <c r="N733" t="s">
        <v>28</v>
      </c>
      <c r="O733" t="s">
        <v>3170</v>
      </c>
      <c r="P733" t="s">
        <v>3017</v>
      </c>
      <c r="Q733" s="7" t="s">
        <v>3171</v>
      </c>
      <c r="R733" t="s">
        <v>3054</v>
      </c>
      <c r="S733" s="7" t="s">
        <v>33</v>
      </c>
    </row>
    <row r="734" spans="1:19" x14ac:dyDescent="0.3">
      <c r="A734" s="1">
        <v>42370</v>
      </c>
      <c r="B734" t="s">
        <v>3178</v>
      </c>
      <c r="C734" t="s">
        <v>3179</v>
      </c>
      <c r="D734">
        <v>3179</v>
      </c>
      <c r="E734" t="s">
        <v>60</v>
      </c>
      <c r="F734" t="s">
        <v>46</v>
      </c>
      <c r="G734">
        <v>2016</v>
      </c>
      <c r="H734">
        <v>1</v>
      </c>
      <c r="I734" t="s">
        <v>37</v>
      </c>
      <c r="J734" t="s">
        <v>24</v>
      </c>
      <c r="K734" t="s">
        <v>25</v>
      </c>
      <c r="L734" t="s">
        <v>26</v>
      </c>
      <c r="M734" t="s">
        <v>47</v>
      </c>
      <c r="N734" t="s">
        <v>28</v>
      </c>
      <c r="O734" t="s">
        <v>3180</v>
      </c>
      <c r="P734" t="s">
        <v>3017</v>
      </c>
      <c r="Q734" s="7" t="s">
        <v>3181</v>
      </c>
      <c r="R734" t="s">
        <v>1599</v>
      </c>
      <c r="S734" s="7" t="s">
        <v>33</v>
      </c>
    </row>
    <row r="735" spans="1:19" x14ac:dyDescent="0.3">
      <c r="A735" s="1">
        <v>42371</v>
      </c>
      <c r="B735" t="s">
        <v>3182</v>
      </c>
      <c r="C735" t="s">
        <v>3183</v>
      </c>
      <c r="D735">
        <v>7479</v>
      </c>
      <c r="E735" t="s">
        <v>66</v>
      </c>
      <c r="F735" t="s">
        <v>46</v>
      </c>
      <c r="G735">
        <v>2016</v>
      </c>
      <c r="H735">
        <v>1</v>
      </c>
      <c r="I735" t="s">
        <v>37</v>
      </c>
      <c r="J735" t="s">
        <v>24</v>
      </c>
      <c r="K735" t="s">
        <v>25</v>
      </c>
      <c r="L735" t="s">
        <v>26</v>
      </c>
      <c r="M735" t="s">
        <v>27</v>
      </c>
      <c r="N735" t="s">
        <v>28</v>
      </c>
      <c r="O735" t="s">
        <v>3174</v>
      </c>
      <c r="P735" t="s">
        <v>2943</v>
      </c>
      <c r="Q735" s="7" t="s">
        <v>3175</v>
      </c>
      <c r="R735" t="s">
        <v>2544</v>
      </c>
      <c r="S735" s="7" t="s">
        <v>33</v>
      </c>
    </row>
    <row r="736" spans="1:19" x14ac:dyDescent="0.3">
      <c r="A736" s="1">
        <v>42372</v>
      </c>
      <c r="B736" t="s">
        <v>3184</v>
      </c>
      <c r="C736" t="s">
        <v>3185</v>
      </c>
      <c r="D736">
        <v>4694</v>
      </c>
      <c r="E736" t="s">
        <v>72</v>
      </c>
      <c r="F736" t="s">
        <v>46</v>
      </c>
      <c r="G736">
        <v>2016</v>
      </c>
      <c r="H736">
        <v>1</v>
      </c>
      <c r="I736" t="s">
        <v>73</v>
      </c>
      <c r="J736" t="s">
        <v>24</v>
      </c>
      <c r="K736" t="s">
        <v>25</v>
      </c>
      <c r="L736" t="s">
        <v>26</v>
      </c>
      <c r="M736" t="s">
        <v>47</v>
      </c>
      <c r="N736" t="s">
        <v>28</v>
      </c>
      <c r="O736" t="s">
        <v>3049</v>
      </c>
      <c r="P736" t="s">
        <v>908</v>
      </c>
      <c r="Q736" s="7" t="s">
        <v>3051</v>
      </c>
      <c r="R736" t="s">
        <v>1624</v>
      </c>
      <c r="S736" s="7" t="s">
        <v>33</v>
      </c>
    </row>
    <row r="737" spans="1:19" x14ac:dyDescent="0.3">
      <c r="A737" s="1">
        <v>42373</v>
      </c>
      <c r="B737" t="s">
        <v>3186</v>
      </c>
      <c r="C737" t="s">
        <v>3187</v>
      </c>
      <c r="D737">
        <v>7843</v>
      </c>
      <c r="E737" t="s">
        <v>21</v>
      </c>
      <c r="F737" t="s">
        <v>46</v>
      </c>
      <c r="G737">
        <v>2016</v>
      </c>
      <c r="H737">
        <v>1</v>
      </c>
      <c r="I737" t="s">
        <v>23</v>
      </c>
      <c r="J737" t="s">
        <v>24</v>
      </c>
      <c r="K737" t="s">
        <v>25</v>
      </c>
      <c r="L737" t="s">
        <v>26</v>
      </c>
      <c r="M737" t="s">
        <v>27</v>
      </c>
      <c r="N737" t="s">
        <v>28</v>
      </c>
      <c r="O737" t="s">
        <v>3188</v>
      </c>
      <c r="P737" t="s">
        <v>2969</v>
      </c>
      <c r="Q737" s="7" t="s">
        <v>3189</v>
      </c>
      <c r="R737" t="s">
        <v>425</v>
      </c>
      <c r="S737" s="7" t="s">
        <v>33</v>
      </c>
    </row>
    <row r="738" spans="1:19" x14ac:dyDescent="0.3">
      <c r="A738" s="1">
        <v>42374</v>
      </c>
      <c r="B738" t="s">
        <v>3190</v>
      </c>
      <c r="C738" t="s">
        <v>3191</v>
      </c>
      <c r="D738">
        <v>6150</v>
      </c>
      <c r="E738" t="s">
        <v>36</v>
      </c>
      <c r="F738" t="s">
        <v>46</v>
      </c>
      <c r="G738">
        <v>2016</v>
      </c>
      <c r="H738">
        <v>1</v>
      </c>
      <c r="I738" t="s">
        <v>37</v>
      </c>
      <c r="J738" t="s">
        <v>24</v>
      </c>
      <c r="K738" t="s">
        <v>25</v>
      </c>
      <c r="L738" t="s">
        <v>26</v>
      </c>
      <c r="M738" t="s">
        <v>27</v>
      </c>
      <c r="N738" t="s">
        <v>28</v>
      </c>
      <c r="O738" t="s">
        <v>3192</v>
      </c>
      <c r="P738" t="s">
        <v>2964</v>
      </c>
      <c r="Q738" s="7" t="s">
        <v>3193</v>
      </c>
      <c r="R738" t="s">
        <v>3054</v>
      </c>
      <c r="S738" s="7" t="s">
        <v>33</v>
      </c>
    </row>
    <row r="739" spans="1:19" x14ac:dyDescent="0.3">
      <c r="A739" s="1">
        <v>42375</v>
      </c>
      <c r="B739" t="s">
        <v>3194</v>
      </c>
      <c r="C739" t="s">
        <v>3195</v>
      </c>
      <c r="D739">
        <v>2401</v>
      </c>
      <c r="E739" t="s">
        <v>45</v>
      </c>
      <c r="F739" t="s">
        <v>46</v>
      </c>
      <c r="G739">
        <v>2016</v>
      </c>
      <c r="H739">
        <v>1</v>
      </c>
      <c r="I739" t="s">
        <v>37</v>
      </c>
      <c r="J739" t="s">
        <v>24</v>
      </c>
      <c r="K739" t="s">
        <v>90</v>
      </c>
      <c r="L739" t="s">
        <v>451</v>
      </c>
      <c r="M739" t="s">
        <v>47</v>
      </c>
      <c r="N739" t="s">
        <v>92</v>
      </c>
      <c r="O739" t="s">
        <v>3154</v>
      </c>
      <c r="P739" t="s">
        <v>3160</v>
      </c>
      <c r="Q739" s="7" t="s">
        <v>3156</v>
      </c>
      <c r="R739" t="s">
        <v>3068</v>
      </c>
      <c r="S739" s="7" t="s">
        <v>33</v>
      </c>
    </row>
    <row r="740" spans="1:19" x14ac:dyDescent="0.3">
      <c r="A740" s="1">
        <v>42376</v>
      </c>
      <c r="B740" t="s">
        <v>3196</v>
      </c>
      <c r="C740" t="s">
        <v>3197</v>
      </c>
      <c r="D740">
        <v>1808</v>
      </c>
      <c r="E740" t="s">
        <v>53</v>
      </c>
      <c r="F740" t="s">
        <v>46</v>
      </c>
      <c r="G740">
        <v>2016</v>
      </c>
      <c r="H740">
        <v>1</v>
      </c>
      <c r="I740" t="s">
        <v>37</v>
      </c>
      <c r="J740" t="s">
        <v>24</v>
      </c>
      <c r="K740" t="s">
        <v>90</v>
      </c>
      <c r="L740" t="s">
        <v>451</v>
      </c>
      <c r="M740" t="s">
        <v>47</v>
      </c>
      <c r="N740" t="s">
        <v>92</v>
      </c>
      <c r="O740" t="s">
        <v>3198</v>
      </c>
      <c r="P740" t="s">
        <v>1703</v>
      </c>
      <c r="Q740" s="7" t="s">
        <v>3199</v>
      </c>
      <c r="R740" t="s">
        <v>2158</v>
      </c>
      <c r="S740" s="7" t="s">
        <v>33</v>
      </c>
    </row>
    <row r="741" spans="1:19" x14ac:dyDescent="0.3">
      <c r="A741" s="1">
        <v>42377</v>
      </c>
      <c r="B741" t="s">
        <v>3200</v>
      </c>
      <c r="C741" t="s">
        <v>3201</v>
      </c>
      <c r="D741">
        <v>2594</v>
      </c>
      <c r="E741" t="s">
        <v>60</v>
      </c>
      <c r="F741" t="s">
        <v>46</v>
      </c>
      <c r="G741">
        <v>2016</v>
      </c>
      <c r="H741">
        <v>1</v>
      </c>
      <c r="I741" t="s">
        <v>37</v>
      </c>
      <c r="J741" t="s">
        <v>24</v>
      </c>
      <c r="K741" t="s">
        <v>90</v>
      </c>
      <c r="L741" t="s">
        <v>451</v>
      </c>
      <c r="M741" t="s">
        <v>47</v>
      </c>
      <c r="N741" t="s">
        <v>92</v>
      </c>
      <c r="O741" t="s">
        <v>3144</v>
      </c>
      <c r="P741" t="s">
        <v>3160</v>
      </c>
      <c r="Q741" s="7" t="s">
        <v>3146</v>
      </c>
      <c r="R741" t="s">
        <v>658</v>
      </c>
      <c r="S741" s="7" t="s">
        <v>33</v>
      </c>
    </row>
    <row r="742" spans="1:19" x14ac:dyDescent="0.3">
      <c r="A742" s="1">
        <v>42378</v>
      </c>
      <c r="B742" t="s">
        <v>3202</v>
      </c>
      <c r="C742" t="s">
        <v>3203</v>
      </c>
      <c r="D742">
        <v>3274</v>
      </c>
      <c r="E742" t="s">
        <v>66</v>
      </c>
      <c r="F742" t="s">
        <v>46</v>
      </c>
      <c r="G742">
        <v>2016</v>
      </c>
      <c r="H742">
        <v>1</v>
      </c>
      <c r="I742" t="s">
        <v>37</v>
      </c>
      <c r="J742" t="s">
        <v>24</v>
      </c>
      <c r="K742" t="s">
        <v>90</v>
      </c>
      <c r="L742" t="s">
        <v>451</v>
      </c>
      <c r="M742" t="s">
        <v>47</v>
      </c>
      <c r="N742" t="s">
        <v>92</v>
      </c>
      <c r="O742" t="s">
        <v>3204</v>
      </c>
      <c r="P742" t="s">
        <v>3155</v>
      </c>
      <c r="Q742" s="7" t="s">
        <v>3205</v>
      </c>
      <c r="R742" t="s">
        <v>1384</v>
      </c>
      <c r="S742" s="7" t="s">
        <v>33</v>
      </c>
    </row>
    <row r="743" spans="1:19" x14ac:dyDescent="0.3">
      <c r="A743" s="1">
        <v>42379</v>
      </c>
      <c r="B743" t="s">
        <v>3206</v>
      </c>
      <c r="C743" t="s">
        <v>3207</v>
      </c>
      <c r="D743">
        <v>2207</v>
      </c>
      <c r="E743" t="s">
        <v>72</v>
      </c>
      <c r="F743" t="s">
        <v>46</v>
      </c>
      <c r="G743">
        <v>2016</v>
      </c>
      <c r="H743">
        <v>1</v>
      </c>
      <c r="I743" t="s">
        <v>73</v>
      </c>
      <c r="J743" t="s">
        <v>24</v>
      </c>
      <c r="K743" t="s">
        <v>90</v>
      </c>
      <c r="L743" t="s">
        <v>451</v>
      </c>
      <c r="M743" t="s">
        <v>47</v>
      </c>
      <c r="N743" t="s">
        <v>92</v>
      </c>
      <c r="O743" t="s">
        <v>3154</v>
      </c>
      <c r="P743" t="s">
        <v>3166</v>
      </c>
      <c r="Q743" s="7" t="s">
        <v>3156</v>
      </c>
      <c r="R743" t="s">
        <v>3068</v>
      </c>
      <c r="S743" s="7" t="s">
        <v>33</v>
      </c>
    </row>
    <row r="744" spans="1:19" x14ac:dyDescent="0.3">
      <c r="A744" s="1">
        <v>42380</v>
      </c>
      <c r="B744" t="s">
        <v>3208</v>
      </c>
      <c r="C744" t="s">
        <v>3209</v>
      </c>
      <c r="D744">
        <v>2949</v>
      </c>
      <c r="E744" t="s">
        <v>21</v>
      </c>
      <c r="F744" t="s">
        <v>46</v>
      </c>
      <c r="G744">
        <v>2016</v>
      </c>
      <c r="H744">
        <v>1</v>
      </c>
      <c r="I744" t="s">
        <v>23</v>
      </c>
      <c r="J744" t="s">
        <v>24</v>
      </c>
      <c r="K744" t="s">
        <v>90</v>
      </c>
      <c r="L744" t="s">
        <v>451</v>
      </c>
      <c r="M744" t="s">
        <v>47</v>
      </c>
      <c r="N744" t="s">
        <v>92</v>
      </c>
      <c r="O744" t="s">
        <v>3198</v>
      </c>
      <c r="P744" t="s">
        <v>1761</v>
      </c>
      <c r="Q744" s="7" t="s">
        <v>3199</v>
      </c>
      <c r="R744" t="s">
        <v>2158</v>
      </c>
      <c r="S744" s="7" t="s">
        <v>33</v>
      </c>
    </row>
    <row r="745" spans="1:19" x14ac:dyDescent="0.3">
      <c r="A745" s="1">
        <v>42381</v>
      </c>
      <c r="B745" t="s">
        <v>3210</v>
      </c>
      <c r="C745" t="s">
        <v>3211</v>
      </c>
      <c r="D745">
        <v>2417</v>
      </c>
      <c r="E745" t="s">
        <v>36</v>
      </c>
      <c r="F745" t="s">
        <v>46</v>
      </c>
      <c r="G745">
        <v>2016</v>
      </c>
      <c r="H745">
        <v>1</v>
      </c>
      <c r="I745" t="s">
        <v>37</v>
      </c>
      <c r="J745" t="s">
        <v>24</v>
      </c>
      <c r="K745" t="s">
        <v>90</v>
      </c>
      <c r="L745" t="s">
        <v>451</v>
      </c>
      <c r="M745" t="s">
        <v>47</v>
      </c>
      <c r="N745" t="s">
        <v>92</v>
      </c>
      <c r="O745" t="s">
        <v>3212</v>
      </c>
      <c r="P745" t="s">
        <v>3213</v>
      </c>
      <c r="Q745" s="7" t="s">
        <v>3214</v>
      </c>
      <c r="R745" t="s">
        <v>2158</v>
      </c>
      <c r="S745" s="7" t="s">
        <v>33</v>
      </c>
    </row>
    <row r="746" spans="1:19" x14ac:dyDescent="0.3">
      <c r="A746" s="1">
        <v>42382</v>
      </c>
      <c r="B746" t="s">
        <v>3215</v>
      </c>
      <c r="C746" t="s">
        <v>3216</v>
      </c>
      <c r="D746">
        <v>1644</v>
      </c>
      <c r="E746" t="s">
        <v>45</v>
      </c>
      <c r="F746" t="s">
        <v>46</v>
      </c>
      <c r="G746">
        <v>2016</v>
      </c>
      <c r="H746">
        <v>1</v>
      </c>
      <c r="I746" t="s">
        <v>37</v>
      </c>
      <c r="J746" t="s">
        <v>24</v>
      </c>
      <c r="K746" t="s">
        <v>90</v>
      </c>
      <c r="L746" t="s">
        <v>91</v>
      </c>
      <c r="M746" t="s">
        <v>47</v>
      </c>
      <c r="N746" t="s">
        <v>92</v>
      </c>
      <c r="O746" t="s">
        <v>3217</v>
      </c>
      <c r="P746" t="s">
        <v>3145</v>
      </c>
      <c r="Q746" s="7" t="s">
        <v>3218</v>
      </c>
      <c r="R746" t="s">
        <v>1417</v>
      </c>
      <c r="S746" s="7" t="s">
        <v>33</v>
      </c>
    </row>
    <row r="747" spans="1:19" x14ac:dyDescent="0.3">
      <c r="A747" s="1">
        <v>42383</v>
      </c>
      <c r="B747" t="s">
        <v>3219</v>
      </c>
      <c r="C747" t="s">
        <v>3220</v>
      </c>
      <c r="D747">
        <v>1499</v>
      </c>
      <c r="E747" t="s">
        <v>53</v>
      </c>
      <c r="F747" t="s">
        <v>46</v>
      </c>
      <c r="G747">
        <v>2016</v>
      </c>
      <c r="H747">
        <v>1</v>
      </c>
      <c r="I747" t="s">
        <v>37</v>
      </c>
      <c r="J747" t="s">
        <v>24</v>
      </c>
      <c r="K747" t="s">
        <v>90</v>
      </c>
      <c r="L747" t="s">
        <v>91</v>
      </c>
      <c r="M747" t="s">
        <v>47</v>
      </c>
      <c r="N747" t="s">
        <v>92</v>
      </c>
      <c r="O747" t="s">
        <v>3221</v>
      </c>
      <c r="P747" t="s">
        <v>1703</v>
      </c>
      <c r="Q747" s="7" t="s">
        <v>3222</v>
      </c>
      <c r="R747" t="s">
        <v>946</v>
      </c>
      <c r="S747" s="7" t="s">
        <v>33</v>
      </c>
    </row>
    <row r="748" spans="1:19" x14ac:dyDescent="0.3">
      <c r="A748" s="1">
        <v>42384</v>
      </c>
      <c r="B748" t="s">
        <v>3223</v>
      </c>
      <c r="C748" t="s">
        <v>3224</v>
      </c>
      <c r="D748">
        <v>3648</v>
      </c>
      <c r="E748" t="s">
        <v>60</v>
      </c>
      <c r="F748" t="s">
        <v>46</v>
      </c>
      <c r="G748">
        <v>2016</v>
      </c>
      <c r="H748">
        <v>1</v>
      </c>
      <c r="I748" t="s">
        <v>37</v>
      </c>
      <c r="J748" t="s">
        <v>24</v>
      </c>
      <c r="K748" t="s">
        <v>90</v>
      </c>
      <c r="L748" t="s">
        <v>451</v>
      </c>
      <c r="M748" t="s">
        <v>47</v>
      </c>
      <c r="N748" t="s">
        <v>92</v>
      </c>
      <c r="O748" t="s">
        <v>3225</v>
      </c>
      <c r="P748" t="s">
        <v>3155</v>
      </c>
      <c r="Q748" s="7" t="s">
        <v>3226</v>
      </c>
      <c r="R748" t="s">
        <v>1384</v>
      </c>
      <c r="S748" s="7" t="s">
        <v>33</v>
      </c>
    </row>
    <row r="749" spans="1:19" x14ac:dyDescent="0.3">
      <c r="A749" s="1">
        <v>42385</v>
      </c>
      <c r="B749" t="s">
        <v>3227</v>
      </c>
      <c r="C749" t="s">
        <v>3228</v>
      </c>
      <c r="D749">
        <v>4652</v>
      </c>
      <c r="E749" t="s">
        <v>66</v>
      </c>
      <c r="F749" t="s">
        <v>46</v>
      </c>
      <c r="G749">
        <v>2016</v>
      </c>
      <c r="H749">
        <v>1</v>
      </c>
      <c r="I749" t="s">
        <v>37</v>
      </c>
      <c r="J749" t="s">
        <v>24</v>
      </c>
      <c r="K749" t="s">
        <v>90</v>
      </c>
      <c r="L749" t="s">
        <v>451</v>
      </c>
      <c r="M749" t="s">
        <v>47</v>
      </c>
      <c r="N749" t="s">
        <v>92</v>
      </c>
      <c r="O749" t="s">
        <v>3225</v>
      </c>
      <c r="P749" t="s">
        <v>3155</v>
      </c>
      <c r="Q749" s="7" t="s">
        <v>3226</v>
      </c>
      <c r="R749" t="s">
        <v>1384</v>
      </c>
      <c r="S749" s="7" t="s">
        <v>33</v>
      </c>
    </row>
    <row r="750" spans="1:19" x14ac:dyDescent="0.3">
      <c r="A750" s="1">
        <v>42386</v>
      </c>
      <c r="B750" t="s">
        <v>3229</v>
      </c>
      <c r="C750" t="s">
        <v>3230</v>
      </c>
      <c r="D750">
        <v>2252</v>
      </c>
      <c r="E750" t="s">
        <v>72</v>
      </c>
      <c r="F750" t="s">
        <v>46</v>
      </c>
      <c r="G750">
        <v>2016</v>
      </c>
      <c r="H750">
        <v>1</v>
      </c>
      <c r="I750" t="s">
        <v>73</v>
      </c>
      <c r="J750" t="s">
        <v>24</v>
      </c>
      <c r="K750" t="s">
        <v>90</v>
      </c>
      <c r="L750" t="s">
        <v>451</v>
      </c>
      <c r="M750" t="s">
        <v>47</v>
      </c>
      <c r="N750" t="s">
        <v>92</v>
      </c>
      <c r="O750" t="s">
        <v>3144</v>
      </c>
      <c r="P750" t="s">
        <v>3155</v>
      </c>
      <c r="Q750" s="7" t="s">
        <v>3146</v>
      </c>
      <c r="R750" t="s">
        <v>658</v>
      </c>
      <c r="S750" s="7" t="s">
        <v>33</v>
      </c>
    </row>
    <row r="751" spans="1:19" x14ac:dyDescent="0.3">
      <c r="A751" s="1">
        <v>42387</v>
      </c>
      <c r="B751" t="s">
        <v>3231</v>
      </c>
      <c r="C751" t="s">
        <v>3232</v>
      </c>
      <c r="D751">
        <v>2357</v>
      </c>
      <c r="E751" t="s">
        <v>21</v>
      </c>
      <c r="F751" t="s">
        <v>46</v>
      </c>
      <c r="G751">
        <v>2016</v>
      </c>
      <c r="H751">
        <v>1</v>
      </c>
      <c r="I751" t="s">
        <v>23</v>
      </c>
      <c r="J751" t="s">
        <v>24</v>
      </c>
      <c r="K751" t="s">
        <v>90</v>
      </c>
      <c r="L751" t="s">
        <v>451</v>
      </c>
      <c r="M751" t="s">
        <v>47</v>
      </c>
      <c r="N751" t="s">
        <v>92</v>
      </c>
      <c r="O751" t="s">
        <v>3233</v>
      </c>
      <c r="P751" t="s">
        <v>3166</v>
      </c>
      <c r="Q751" s="7" t="s">
        <v>3234</v>
      </c>
      <c r="R751" t="s">
        <v>3235</v>
      </c>
      <c r="S751" s="7" t="s">
        <v>33</v>
      </c>
    </row>
    <row r="752" spans="1:19" x14ac:dyDescent="0.3">
      <c r="A752" s="1">
        <v>42388</v>
      </c>
      <c r="B752" t="s">
        <v>3236</v>
      </c>
      <c r="C752" t="s">
        <v>3237</v>
      </c>
      <c r="D752">
        <v>1715</v>
      </c>
      <c r="E752" t="s">
        <v>36</v>
      </c>
      <c r="F752" t="s">
        <v>46</v>
      </c>
      <c r="G752">
        <v>2016</v>
      </c>
      <c r="H752">
        <v>1</v>
      </c>
      <c r="I752" t="s">
        <v>37</v>
      </c>
      <c r="J752" t="s">
        <v>24</v>
      </c>
      <c r="K752" t="s">
        <v>90</v>
      </c>
      <c r="L752" t="s">
        <v>451</v>
      </c>
      <c r="M752" t="s">
        <v>47</v>
      </c>
      <c r="N752" t="s">
        <v>92</v>
      </c>
      <c r="O752" t="s">
        <v>3204</v>
      </c>
      <c r="P752" t="s">
        <v>3155</v>
      </c>
      <c r="Q752" s="7" t="s">
        <v>3205</v>
      </c>
      <c r="R752" t="s">
        <v>1384</v>
      </c>
      <c r="S752" s="7" t="s">
        <v>33</v>
      </c>
    </row>
    <row r="753" spans="1:19" x14ac:dyDescent="0.3">
      <c r="A753" s="1">
        <v>42389</v>
      </c>
      <c r="B753" t="s">
        <v>3238</v>
      </c>
      <c r="C753" t="s">
        <v>3239</v>
      </c>
      <c r="D753">
        <v>4776</v>
      </c>
      <c r="E753" t="s">
        <v>45</v>
      </c>
      <c r="F753" t="s">
        <v>46</v>
      </c>
      <c r="G753">
        <v>2016</v>
      </c>
      <c r="H753">
        <v>1</v>
      </c>
      <c r="I753" t="s">
        <v>37</v>
      </c>
      <c r="J753" t="s">
        <v>24</v>
      </c>
      <c r="K753" t="s">
        <v>25</v>
      </c>
      <c r="L753" t="s">
        <v>26</v>
      </c>
      <c r="M753" t="s">
        <v>47</v>
      </c>
      <c r="N753" t="s">
        <v>28</v>
      </c>
      <c r="O753" t="s">
        <v>3240</v>
      </c>
      <c r="P753" t="s">
        <v>3241</v>
      </c>
      <c r="Q753" s="7" t="s">
        <v>3242</v>
      </c>
      <c r="R753" t="s">
        <v>739</v>
      </c>
      <c r="S753" s="7" t="s">
        <v>33</v>
      </c>
    </row>
    <row r="754" spans="1:19" x14ac:dyDescent="0.3">
      <c r="A754" s="1">
        <v>42390</v>
      </c>
      <c r="B754" t="s">
        <v>3243</v>
      </c>
      <c r="C754" t="s">
        <v>3244</v>
      </c>
      <c r="D754">
        <v>1628</v>
      </c>
      <c r="E754" t="s">
        <v>53</v>
      </c>
      <c r="F754" t="s">
        <v>46</v>
      </c>
      <c r="G754">
        <v>2016</v>
      </c>
      <c r="H754">
        <v>1</v>
      </c>
      <c r="I754" t="s">
        <v>37</v>
      </c>
      <c r="J754" t="s">
        <v>24</v>
      </c>
      <c r="K754" t="s">
        <v>90</v>
      </c>
      <c r="L754" t="s">
        <v>451</v>
      </c>
      <c r="M754" t="s">
        <v>47</v>
      </c>
      <c r="N754" t="s">
        <v>92</v>
      </c>
      <c r="O754" t="s">
        <v>3245</v>
      </c>
      <c r="P754" t="s">
        <v>1713</v>
      </c>
      <c r="Q754" s="7" t="s">
        <v>3246</v>
      </c>
      <c r="R754" t="s">
        <v>2865</v>
      </c>
      <c r="S754" s="7" t="s">
        <v>33</v>
      </c>
    </row>
    <row r="755" spans="1:19" x14ac:dyDescent="0.3">
      <c r="A755" s="1">
        <v>42391</v>
      </c>
      <c r="B755" t="s">
        <v>3247</v>
      </c>
      <c r="C755" t="s">
        <v>3248</v>
      </c>
      <c r="D755">
        <v>7806</v>
      </c>
      <c r="E755" t="s">
        <v>60</v>
      </c>
      <c r="F755" t="s">
        <v>46</v>
      </c>
      <c r="G755">
        <v>2016</v>
      </c>
      <c r="H755">
        <v>1</v>
      </c>
      <c r="I755" t="s">
        <v>37</v>
      </c>
      <c r="J755" t="s">
        <v>24</v>
      </c>
      <c r="K755" t="s">
        <v>25</v>
      </c>
      <c r="L755" t="s">
        <v>26</v>
      </c>
      <c r="M755" t="s">
        <v>27</v>
      </c>
      <c r="N755" t="s">
        <v>28</v>
      </c>
      <c r="O755" t="s">
        <v>3249</v>
      </c>
      <c r="P755" t="s">
        <v>500</v>
      </c>
      <c r="Q755" s="7" t="s">
        <v>3250</v>
      </c>
      <c r="R755" t="s">
        <v>1188</v>
      </c>
      <c r="S755" s="7" t="s">
        <v>33</v>
      </c>
    </row>
    <row r="756" spans="1:19" x14ac:dyDescent="0.3">
      <c r="A756" s="1">
        <v>42392</v>
      </c>
      <c r="B756" t="s">
        <v>3251</v>
      </c>
      <c r="C756" t="s">
        <v>3252</v>
      </c>
      <c r="D756">
        <v>9210</v>
      </c>
      <c r="E756" t="s">
        <v>66</v>
      </c>
      <c r="F756" t="s">
        <v>46</v>
      </c>
      <c r="G756">
        <v>2016</v>
      </c>
      <c r="H756">
        <v>1</v>
      </c>
      <c r="I756" t="s">
        <v>37</v>
      </c>
      <c r="J756" t="s">
        <v>24</v>
      </c>
      <c r="K756" t="s">
        <v>25</v>
      </c>
      <c r="L756" t="s">
        <v>26</v>
      </c>
      <c r="M756" t="s">
        <v>38</v>
      </c>
      <c r="N756" t="s">
        <v>28</v>
      </c>
      <c r="O756" t="s">
        <v>3253</v>
      </c>
      <c r="P756" t="s">
        <v>542</v>
      </c>
      <c r="Q756" s="7" t="s">
        <v>3254</v>
      </c>
      <c r="R756" t="s">
        <v>2933</v>
      </c>
      <c r="S756" s="7" t="s">
        <v>33</v>
      </c>
    </row>
    <row r="757" spans="1:19" x14ac:dyDescent="0.3">
      <c r="A757" s="1">
        <v>42393</v>
      </c>
      <c r="B757" t="s">
        <v>3255</v>
      </c>
      <c r="C757" t="s">
        <v>3256</v>
      </c>
      <c r="D757">
        <v>4351</v>
      </c>
      <c r="E757" t="s">
        <v>72</v>
      </c>
      <c r="F757" t="s">
        <v>46</v>
      </c>
      <c r="G757">
        <v>2016</v>
      </c>
      <c r="H757">
        <v>1</v>
      </c>
      <c r="I757" t="s">
        <v>73</v>
      </c>
      <c r="J757" t="s">
        <v>24</v>
      </c>
      <c r="K757" t="s">
        <v>25</v>
      </c>
      <c r="L757" t="s">
        <v>26</v>
      </c>
      <c r="M757" t="s">
        <v>47</v>
      </c>
      <c r="N757" t="s">
        <v>28</v>
      </c>
      <c r="O757" t="s">
        <v>3257</v>
      </c>
      <c r="P757" t="s">
        <v>2645</v>
      </c>
      <c r="Q757" s="7" t="s">
        <v>3258</v>
      </c>
      <c r="R757" t="s">
        <v>2078</v>
      </c>
      <c r="S757" s="7" t="s">
        <v>33</v>
      </c>
    </row>
    <row r="758" spans="1:19" x14ac:dyDescent="0.3">
      <c r="A758" s="1">
        <v>42394</v>
      </c>
      <c r="B758" t="s">
        <v>3259</v>
      </c>
      <c r="C758" t="s">
        <v>3260</v>
      </c>
      <c r="D758">
        <v>6278</v>
      </c>
      <c r="E758" t="s">
        <v>21</v>
      </c>
      <c r="F758" t="s">
        <v>46</v>
      </c>
      <c r="G758">
        <v>2016</v>
      </c>
      <c r="H758">
        <v>1</v>
      </c>
      <c r="I758" t="s">
        <v>23</v>
      </c>
      <c r="J758" t="s">
        <v>24</v>
      </c>
      <c r="K758" t="s">
        <v>25</v>
      </c>
      <c r="L758" t="s">
        <v>26</v>
      </c>
      <c r="M758" t="s">
        <v>27</v>
      </c>
      <c r="N758" t="s">
        <v>28</v>
      </c>
      <c r="O758" t="s">
        <v>2063</v>
      </c>
      <c r="P758" t="s">
        <v>2649</v>
      </c>
      <c r="Q758" s="7" t="s">
        <v>2064</v>
      </c>
      <c r="R758" t="s">
        <v>1983</v>
      </c>
      <c r="S758" s="7" t="s">
        <v>33</v>
      </c>
    </row>
    <row r="759" spans="1:19" x14ac:dyDescent="0.3">
      <c r="A759" s="1">
        <v>42395</v>
      </c>
      <c r="B759" t="s">
        <v>3261</v>
      </c>
      <c r="C759" t="s">
        <v>3262</v>
      </c>
      <c r="D759">
        <v>5992</v>
      </c>
      <c r="E759" t="s">
        <v>36</v>
      </c>
      <c r="F759" t="s">
        <v>46</v>
      </c>
      <c r="G759">
        <v>2016</v>
      </c>
      <c r="H759">
        <v>1</v>
      </c>
      <c r="I759" t="s">
        <v>37</v>
      </c>
      <c r="J759" t="s">
        <v>24</v>
      </c>
      <c r="K759" t="s">
        <v>25</v>
      </c>
      <c r="L759" t="s">
        <v>26</v>
      </c>
      <c r="M759" t="s">
        <v>47</v>
      </c>
      <c r="N759" t="s">
        <v>28</v>
      </c>
      <c r="O759" t="s">
        <v>1650</v>
      </c>
      <c r="P759" t="s">
        <v>3263</v>
      </c>
      <c r="Q759" s="7" t="s">
        <v>1652</v>
      </c>
      <c r="R759" t="s">
        <v>3264</v>
      </c>
      <c r="S759" s="7" t="s">
        <v>33</v>
      </c>
    </row>
    <row r="760" spans="1:19" x14ac:dyDescent="0.3">
      <c r="A760" s="1">
        <v>42396</v>
      </c>
      <c r="B760" t="s">
        <v>3265</v>
      </c>
      <c r="C760" t="s">
        <v>3266</v>
      </c>
      <c r="D760">
        <v>6265</v>
      </c>
      <c r="E760" t="s">
        <v>45</v>
      </c>
      <c r="F760" t="s">
        <v>46</v>
      </c>
      <c r="G760">
        <v>2016</v>
      </c>
      <c r="H760">
        <v>1</v>
      </c>
      <c r="I760" t="s">
        <v>37</v>
      </c>
      <c r="J760" t="s">
        <v>24</v>
      </c>
      <c r="K760" t="s">
        <v>25</v>
      </c>
      <c r="L760" t="s">
        <v>26</v>
      </c>
      <c r="M760" t="s">
        <v>27</v>
      </c>
      <c r="N760" t="s">
        <v>28</v>
      </c>
      <c r="O760" t="s">
        <v>3267</v>
      </c>
      <c r="P760" t="s">
        <v>542</v>
      </c>
      <c r="Q760" s="7" t="s">
        <v>3268</v>
      </c>
      <c r="R760" t="s">
        <v>3127</v>
      </c>
      <c r="S760" s="7" t="s">
        <v>33</v>
      </c>
    </row>
    <row r="761" spans="1:19" x14ac:dyDescent="0.3">
      <c r="A761" s="1">
        <v>42397</v>
      </c>
      <c r="B761" t="s">
        <v>3269</v>
      </c>
      <c r="C761" t="s">
        <v>3270</v>
      </c>
      <c r="D761">
        <v>5723</v>
      </c>
      <c r="E761" t="s">
        <v>53</v>
      </c>
      <c r="F761" t="s">
        <v>46</v>
      </c>
      <c r="G761">
        <v>2016</v>
      </c>
      <c r="H761">
        <v>1</v>
      </c>
      <c r="I761" t="s">
        <v>37</v>
      </c>
      <c r="J761" t="s">
        <v>24</v>
      </c>
      <c r="K761" t="s">
        <v>25</v>
      </c>
      <c r="L761" t="s">
        <v>26</v>
      </c>
      <c r="M761" t="s">
        <v>47</v>
      </c>
      <c r="N761" t="s">
        <v>28</v>
      </c>
      <c r="O761" t="s">
        <v>1324</v>
      </c>
      <c r="P761" t="s">
        <v>2654</v>
      </c>
      <c r="Q761" s="7" t="s">
        <v>1325</v>
      </c>
      <c r="R761" t="s">
        <v>1955</v>
      </c>
      <c r="S761" s="7" t="s">
        <v>33</v>
      </c>
    </row>
    <row r="762" spans="1:19" x14ac:dyDescent="0.3">
      <c r="A762" s="1">
        <v>42398</v>
      </c>
      <c r="B762" t="s">
        <v>3271</v>
      </c>
      <c r="C762" t="s">
        <v>3272</v>
      </c>
      <c r="D762">
        <v>11900</v>
      </c>
      <c r="E762" t="s">
        <v>60</v>
      </c>
      <c r="F762" t="s">
        <v>46</v>
      </c>
      <c r="G762">
        <v>2016</v>
      </c>
      <c r="H762">
        <v>1</v>
      </c>
      <c r="I762" t="s">
        <v>37</v>
      </c>
      <c r="J762" t="s">
        <v>24</v>
      </c>
      <c r="K762" t="s">
        <v>25</v>
      </c>
      <c r="L762" t="s">
        <v>26</v>
      </c>
      <c r="M762" t="s">
        <v>38</v>
      </c>
      <c r="N762" t="s">
        <v>28</v>
      </c>
      <c r="O762" t="s">
        <v>3273</v>
      </c>
      <c r="P762" t="s">
        <v>3274</v>
      </c>
      <c r="Q762" s="7" t="s">
        <v>3275</v>
      </c>
      <c r="R762" t="s">
        <v>2078</v>
      </c>
      <c r="S762" s="7" t="s">
        <v>33</v>
      </c>
    </row>
    <row r="763" spans="1:19" x14ac:dyDescent="0.3">
      <c r="A763" s="1">
        <v>42399</v>
      </c>
      <c r="B763" t="s">
        <v>3276</v>
      </c>
      <c r="C763" t="s">
        <v>3277</v>
      </c>
      <c r="D763">
        <v>15345</v>
      </c>
      <c r="E763" t="s">
        <v>66</v>
      </c>
      <c r="F763" t="s">
        <v>46</v>
      </c>
      <c r="G763">
        <v>2016</v>
      </c>
      <c r="H763">
        <v>1</v>
      </c>
      <c r="I763" t="s">
        <v>37</v>
      </c>
      <c r="J763" t="s">
        <v>24</v>
      </c>
      <c r="K763" t="s">
        <v>25</v>
      </c>
      <c r="L763" t="s">
        <v>26</v>
      </c>
      <c r="M763" t="s">
        <v>38</v>
      </c>
      <c r="N763" t="s">
        <v>28</v>
      </c>
      <c r="O763" t="s">
        <v>3278</v>
      </c>
      <c r="P763" t="s">
        <v>3279</v>
      </c>
      <c r="Q763" s="7" t="s">
        <v>3280</v>
      </c>
      <c r="R763" t="s">
        <v>3281</v>
      </c>
      <c r="S763" s="7" t="s">
        <v>33</v>
      </c>
    </row>
    <row r="764" spans="1:19" x14ac:dyDescent="0.3">
      <c r="A764" s="1">
        <v>42400</v>
      </c>
      <c r="B764" t="s">
        <v>3282</v>
      </c>
      <c r="C764" t="s">
        <v>3283</v>
      </c>
      <c r="D764">
        <v>6525</v>
      </c>
      <c r="E764" t="s">
        <v>72</v>
      </c>
      <c r="F764" t="s">
        <v>46</v>
      </c>
      <c r="G764">
        <v>2016</v>
      </c>
      <c r="H764">
        <v>1</v>
      </c>
      <c r="I764" t="s">
        <v>73</v>
      </c>
      <c r="J764" t="s">
        <v>24</v>
      </c>
      <c r="K764" t="s">
        <v>25</v>
      </c>
      <c r="L764" t="s">
        <v>26</v>
      </c>
      <c r="M764" t="s">
        <v>27</v>
      </c>
      <c r="N764" t="s">
        <v>28</v>
      </c>
      <c r="O764" t="s">
        <v>1662</v>
      </c>
      <c r="P764" t="s">
        <v>3037</v>
      </c>
      <c r="Q764" s="7" t="s">
        <v>1664</v>
      </c>
      <c r="R764" t="s">
        <v>1624</v>
      </c>
      <c r="S764" s="7" t="s">
        <v>33</v>
      </c>
    </row>
    <row r="765" spans="1:19" x14ac:dyDescent="0.3">
      <c r="A765" s="1">
        <v>42401</v>
      </c>
      <c r="B765" t="s">
        <v>3284</v>
      </c>
      <c r="C765" t="s">
        <v>3285</v>
      </c>
      <c r="D765">
        <v>10153</v>
      </c>
      <c r="E765" t="s">
        <v>21</v>
      </c>
      <c r="F765" t="s">
        <v>209</v>
      </c>
      <c r="G765">
        <v>2016</v>
      </c>
      <c r="H765">
        <v>1</v>
      </c>
      <c r="I765" t="s">
        <v>23</v>
      </c>
      <c r="J765" t="s">
        <v>24</v>
      </c>
      <c r="K765" t="s">
        <v>25</v>
      </c>
      <c r="L765" t="s">
        <v>26</v>
      </c>
      <c r="M765" t="s">
        <v>38</v>
      </c>
      <c r="N765" t="s">
        <v>28</v>
      </c>
      <c r="O765" t="s">
        <v>3286</v>
      </c>
      <c r="P765" t="s">
        <v>3027</v>
      </c>
      <c r="Q765" s="7" t="s">
        <v>3287</v>
      </c>
      <c r="R765" t="s">
        <v>3288</v>
      </c>
      <c r="S765" s="7" t="s">
        <v>33</v>
      </c>
    </row>
    <row r="766" spans="1:19" x14ac:dyDescent="0.3">
      <c r="A766" s="1">
        <v>42402</v>
      </c>
      <c r="B766" t="s">
        <v>3289</v>
      </c>
      <c r="C766" t="s">
        <v>3290</v>
      </c>
      <c r="D766">
        <v>8116</v>
      </c>
      <c r="E766" t="s">
        <v>36</v>
      </c>
      <c r="F766" t="s">
        <v>209</v>
      </c>
      <c r="G766">
        <v>2016</v>
      </c>
      <c r="H766">
        <v>1</v>
      </c>
      <c r="I766" t="s">
        <v>37</v>
      </c>
      <c r="J766" t="s">
        <v>24</v>
      </c>
      <c r="K766" t="s">
        <v>25</v>
      </c>
      <c r="L766" t="s">
        <v>26</v>
      </c>
      <c r="M766" t="s">
        <v>27</v>
      </c>
      <c r="N766" t="s">
        <v>28</v>
      </c>
      <c r="O766" t="s">
        <v>3291</v>
      </c>
      <c r="P766" t="s">
        <v>2649</v>
      </c>
      <c r="Q766" s="7" t="s">
        <v>3292</v>
      </c>
      <c r="R766" t="s">
        <v>1822</v>
      </c>
      <c r="S766" s="7" t="s">
        <v>33</v>
      </c>
    </row>
    <row r="767" spans="1:19" x14ac:dyDescent="0.3">
      <c r="A767" s="1">
        <v>42403</v>
      </c>
      <c r="B767" t="s">
        <v>3293</v>
      </c>
      <c r="C767" t="s">
        <v>3294</v>
      </c>
      <c r="D767">
        <v>7712</v>
      </c>
      <c r="E767" t="s">
        <v>45</v>
      </c>
      <c r="F767" t="s">
        <v>209</v>
      </c>
      <c r="G767">
        <v>2016</v>
      </c>
      <c r="H767">
        <v>1</v>
      </c>
      <c r="I767" t="s">
        <v>37</v>
      </c>
      <c r="J767" t="s">
        <v>24</v>
      </c>
      <c r="K767" t="s">
        <v>25</v>
      </c>
      <c r="L767" t="s">
        <v>26</v>
      </c>
      <c r="M767" t="s">
        <v>27</v>
      </c>
      <c r="N767" t="s">
        <v>28</v>
      </c>
      <c r="O767" t="s">
        <v>2395</v>
      </c>
      <c r="P767" t="s">
        <v>3263</v>
      </c>
      <c r="Q767" s="7" t="s">
        <v>2396</v>
      </c>
      <c r="R767" t="s">
        <v>3295</v>
      </c>
      <c r="S767" s="7" t="s">
        <v>33</v>
      </c>
    </row>
    <row r="768" spans="1:19" x14ac:dyDescent="0.3">
      <c r="A768" s="1">
        <v>42404</v>
      </c>
      <c r="B768" t="s">
        <v>3296</v>
      </c>
      <c r="C768" t="s">
        <v>3297</v>
      </c>
      <c r="D768">
        <v>5759</v>
      </c>
      <c r="E768" t="s">
        <v>53</v>
      </c>
      <c r="F768" t="s">
        <v>209</v>
      </c>
      <c r="G768">
        <v>2016</v>
      </c>
      <c r="H768">
        <v>1</v>
      </c>
      <c r="I768" t="s">
        <v>37</v>
      </c>
      <c r="J768" t="s">
        <v>24</v>
      </c>
      <c r="K768" t="s">
        <v>25</v>
      </c>
      <c r="L768" t="s">
        <v>26</v>
      </c>
      <c r="M768" t="s">
        <v>47</v>
      </c>
      <c r="N768" t="s">
        <v>28</v>
      </c>
      <c r="O768" t="s">
        <v>1922</v>
      </c>
      <c r="P768" t="s">
        <v>3298</v>
      </c>
      <c r="Q768" s="7" t="s">
        <v>1923</v>
      </c>
      <c r="R768" t="s">
        <v>3299</v>
      </c>
      <c r="S768" s="7" t="s">
        <v>33</v>
      </c>
    </row>
    <row r="769" spans="1:19" x14ac:dyDescent="0.3">
      <c r="A769" s="1">
        <v>42405</v>
      </c>
      <c r="B769" t="s">
        <v>3300</v>
      </c>
      <c r="C769" t="s">
        <v>3301</v>
      </c>
      <c r="D769">
        <v>9501</v>
      </c>
      <c r="E769" t="s">
        <v>60</v>
      </c>
      <c r="F769" t="s">
        <v>209</v>
      </c>
      <c r="G769">
        <v>2016</v>
      </c>
      <c r="H769">
        <v>1</v>
      </c>
      <c r="I769" t="s">
        <v>37</v>
      </c>
      <c r="J769" t="s">
        <v>24</v>
      </c>
      <c r="K769" t="s">
        <v>25</v>
      </c>
      <c r="L769" t="s">
        <v>26</v>
      </c>
      <c r="M769" t="s">
        <v>38</v>
      </c>
      <c r="N769" t="s">
        <v>28</v>
      </c>
      <c r="O769" t="s">
        <v>3302</v>
      </c>
      <c r="P769" t="s">
        <v>525</v>
      </c>
      <c r="Q769" s="7" t="s">
        <v>3303</v>
      </c>
      <c r="R769" t="s">
        <v>1700</v>
      </c>
      <c r="S769" s="7" t="s">
        <v>33</v>
      </c>
    </row>
    <row r="770" spans="1:19" x14ac:dyDescent="0.3">
      <c r="A770" s="1">
        <v>42406</v>
      </c>
      <c r="B770" t="s">
        <v>3304</v>
      </c>
      <c r="C770" t="s">
        <v>3305</v>
      </c>
      <c r="D770">
        <v>10840</v>
      </c>
      <c r="E770" t="s">
        <v>66</v>
      </c>
      <c r="F770" t="s">
        <v>209</v>
      </c>
      <c r="G770">
        <v>2016</v>
      </c>
      <c r="H770">
        <v>1</v>
      </c>
      <c r="I770" t="s">
        <v>37</v>
      </c>
      <c r="J770" t="s">
        <v>24</v>
      </c>
      <c r="K770" t="s">
        <v>25</v>
      </c>
      <c r="L770" t="s">
        <v>26</v>
      </c>
      <c r="M770" t="s">
        <v>38</v>
      </c>
      <c r="N770" t="s">
        <v>28</v>
      </c>
      <c r="O770" t="s">
        <v>1912</v>
      </c>
      <c r="P770" t="s">
        <v>2645</v>
      </c>
      <c r="Q770" s="7" t="s">
        <v>1913</v>
      </c>
      <c r="R770" t="s">
        <v>1700</v>
      </c>
      <c r="S770" s="7" t="s">
        <v>33</v>
      </c>
    </row>
    <row r="771" spans="1:19" x14ac:dyDescent="0.3">
      <c r="A771" s="1">
        <v>42407</v>
      </c>
      <c r="B771" t="s">
        <v>3306</v>
      </c>
      <c r="C771" t="s">
        <v>3307</v>
      </c>
      <c r="D771">
        <v>5089</v>
      </c>
      <c r="E771" t="s">
        <v>72</v>
      </c>
      <c r="F771" t="s">
        <v>209</v>
      </c>
      <c r="G771">
        <v>2016</v>
      </c>
      <c r="H771">
        <v>1</v>
      </c>
      <c r="I771" t="s">
        <v>73</v>
      </c>
      <c r="J771" t="s">
        <v>24</v>
      </c>
      <c r="K771" t="s">
        <v>25</v>
      </c>
      <c r="L771" t="s">
        <v>26</v>
      </c>
      <c r="M771" t="s">
        <v>47</v>
      </c>
      <c r="N771" t="s">
        <v>28</v>
      </c>
      <c r="O771" t="s">
        <v>3308</v>
      </c>
      <c r="P771" t="s">
        <v>3309</v>
      </c>
      <c r="Q771" s="7" t="s">
        <v>3310</v>
      </c>
      <c r="R771" t="s">
        <v>1700</v>
      </c>
      <c r="S771" s="7" t="s">
        <v>33</v>
      </c>
    </row>
    <row r="772" spans="1:19" x14ac:dyDescent="0.3">
      <c r="A772" s="1">
        <v>42408</v>
      </c>
      <c r="B772" t="s">
        <v>3311</v>
      </c>
      <c r="C772" t="s">
        <v>3312</v>
      </c>
      <c r="D772">
        <v>6087</v>
      </c>
      <c r="E772" t="s">
        <v>21</v>
      </c>
      <c r="F772" t="s">
        <v>209</v>
      </c>
      <c r="G772">
        <v>2016</v>
      </c>
      <c r="H772">
        <v>1</v>
      </c>
      <c r="I772" t="s">
        <v>23</v>
      </c>
      <c r="J772" t="s">
        <v>24</v>
      </c>
      <c r="K772" t="s">
        <v>25</v>
      </c>
      <c r="L772" t="s">
        <v>26</v>
      </c>
      <c r="M772" t="s">
        <v>27</v>
      </c>
      <c r="N772" t="s">
        <v>28</v>
      </c>
      <c r="O772" t="s">
        <v>3313</v>
      </c>
      <c r="P772" t="s">
        <v>3263</v>
      </c>
      <c r="Q772" s="7" t="s">
        <v>3314</v>
      </c>
      <c r="R772" t="s">
        <v>266</v>
      </c>
      <c r="S772" s="7" t="s">
        <v>33</v>
      </c>
    </row>
    <row r="773" spans="1:19" x14ac:dyDescent="0.3">
      <c r="A773" s="1">
        <v>42409</v>
      </c>
      <c r="B773" t="s">
        <v>3315</v>
      </c>
      <c r="C773" t="s">
        <v>3316</v>
      </c>
      <c r="D773">
        <v>2053</v>
      </c>
      <c r="E773" t="s">
        <v>36</v>
      </c>
      <c r="F773" t="s">
        <v>209</v>
      </c>
      <c r="G773">
        <v>2016</v>
      </c>
      <c r="H773">
        <v>1</v>
      </c>
      <c r="I773" t="s">
        <v>37</v>
      </c>
      <c r="J773" t="s">
        <v>24</v>
      </c>
      <c r="K773" t="s">
        <v>90</v>
      </c>
      <c r="L773" t="s">
        <v>451</v>
      </c>
      <c r="M773" t="s">
        <v>47</v>
      </c>
      <c r="N773" t="s">
        <v>92</v>
      </c>
      <c r="O773" t="s">
        <v>3317</v>
      </c>
      <c r="P773" t="s">
        <v>1761</v>
      </c>
      <c r="Q773" s="7" t="s">
        <v>3318</v>
      </c>
      <c r="R773" t="s">
        <v>1335</v>
      </c>
      <c r="S773" s="7" t="s">
        <v>33</v>
      </c>
    </row>
    <row r="774" spans="1:19" x14ac:dyDescent="0.3">
      <c r="A774" s="1">
        <v>42410</v>
      </c>
      <c r="B774" t="s">
        <v>3319</v>
      </c>
      <c r="C774" t="s">
        <v>3320</v>
      </c>
      <c r="D774">
        <v>1825</v>
      </c>
      <c r="E774" t="s">
        <v>45</v>
      </c>
      <c r="F774" t="s">
        <v>209</v>
      </c>
      <c r="G774">
        <v>2016</v>
      </c>
      <c r="H774">
        <v>1</v>
      </c>
      <c r="I774" t="s">
        <v>37</v>
      </c>
      <c r="J774" t="s">
        <v>24</v>
      </c>
      <c r="K774" t="s">
        <v>90</v>
      </c>
      <c r="L774" t="s">
        <v>451</v>
      </c>
      <c r="M774" t="s">
        <v>47</v>
      </c>
      <c r="N774" t="s">
        <v>92</v>
      </c>
      <c r="O774" t="s">
        <v>3321</v>
      </c>
      <c r="P774" t="s">
        <v>2336</v>
      </c>
      <c r="Q774" s="7" t="s">
        <v>3322</v>
      </c>
      <c r="R774" t="s">
        <v>1525</v>
      </c>
      <c r="S774" s="7" t="s">
        <v>33</v>
      </c>
    </row>
    <row r="775" spans="1:19" x14ac:dyDescent="0.3">
      <c r="A775" s="1">
        <v>42411</v>
      </c>
      <c r="B775" t="s">
        <v>3323</v>
      </c>
      <c r="C775" t="s">
        <v>3324</v>
      </c>
      <c r="D775">
        <v>1525</v>
      </c>
      <c r="E775" t="s">
        <v>53</v>
      </c>
      <c r="F775" t="s">
        <v>209</v>
      </c>
      <c r="G775">
        <v>2016</v>
      </c>
      <c r="H775">
        <v>1</v>
      </c>
      <c r="I775" t="s">
        <v>37</v>
      </c>
      <c r="J775" t="s">
        <v>24</v>
      </c>
      <c r="K775" t="s">
        <v>90</v>
      </c>
      <c r="L775" t="s">
        <v>451</v>
      </c>
      <c r="M775" t="s">
        <v>47</v>
      </c>
      <c r="N775" t="s">
        <v>92</v>
      </c>
      <c r="O775" t="s">
        <v>3325</v>
      </c>
      <c r="P775" t="s">
        <v>3326</v>
      </c>
      <c r="Q775" s="7" t="s">
        <v>3327</v>
      </c>
      <c r="R775" t="s">
        <v>2748</v>
      </c>
      <c r="S775" s="7" t="s">
        <v>33</v>
      </c>
    </row>
    <row r="776" spans="1:19" x14ac:dyDescent="0.3">
      <c r="A776" s="1">
        <v>42412</v>
      </c>
      <c r="B776" t="s">
        <v>3328</v>
      </c>
      <c r="C776" t="s">
        <v>3329</v>
      </c>
      <c r="D776">
        <v>3542</v>
      </c>
      <c r="E776" t="s">
        <v>60</v>
      </c>
      <c r="F776" t="s">
        <v>209</v>
      </c>
      <c r="G776">
        <v>2016</v>
      </c>
      <c r="H776">
        <v>1</v>
      </c>
      <c r="I776" t="s">
        <v>37</v>
      </c>
      <c r="J776" t="s">
        <v>24</v>
      </c>
      <c r="K776" t="s">
        <v>90</v>
      </c>
      <c r="L776" t="s">
        <v>451</v>
      </c>
      <c r="M776" t="s">
        <v>47</v>
      </c>
      <c r="N776" t="s">
        <v>92</v>
      </c>
      <c r="O776" t="s">
        <v>3330</v>
      </c>
      <c r="P776" t="s">
        <v>2322</v>
      </c>
      <c r="Q776" s="7" t="s">
        <v>3331</v>
      </c>
      <c r="R776" t="s">
        <v>3332</v>
      </c>
      <c r="S776" s="7" t="s">
        <v>33</v>
      </c>
    </row>
    <row r="777" spans="1:19" x14ac:dyDescent="0.3">
      <c r="A777" s="1">
        <v>42413</v>
      </c>
      <c r="B777" t="s">
        <v>3333</v>
      </c>
      <c r="C777" t="s">
        <v>3334</v>
      </c>
      <c r="D777">
        <v>4105</v>
      </c>
      <c r="E777" t="s">
        <v>66</v>
      </c>
      <c r="F777" t="s">
        <v>209</v>
      </c>
      <c r="G777">
        <v>2016</v>
      </c>
      <c r="H777">
        <v>1</v>
      </c>
      <c r="I777" t="s">
        <v>37</v>
      </c>
      <c r="J777" t="s">
        <v>24</v>
      </c>
      <c r="K777" t="s">
        <v>90</v>
      </c>
      <c r="L777" t="s">
        <v>451</v>
      </c>
      <c r="M777" t="s">
        <v>47</v>
      </c>
      <c r="N777" t="s">
        <v>92</v>
      </c>
      <c r="O777" t="s">
        <v>3335</v>
      </c>
      <c r="P777" t="s">
        <v>2332</v>
      </c>
      <c r="Q777" s="7" t="s">
        <v>3336</v>
      </c>
      <c r="R777" t="s">
        <v>3337</v>
      </c>
      <c r="S777" s="7" t="s">
        <v>33</v>
      </c>
    </row>
    <row r="778" spans="1:19" x14ac:dyDescent="0.3">
      <c r="A778" s="1">
        <v>42414</v>
      </c>
      <c r="B778" t="s">
        <v>3338</v>
      </c>
      <c r="C778" t="s">
        <v>3339</v>
      </c>
      <c r="D778">
        <v>2094</v>
      </c>
      <c r="E778" t="s">
        <v>72</v>
      </c>
      <c r="F778" t="s">
        <v>209</v>
      </c>
      <c r="G778">
        <v>2016</v>
      </c>
      <c r="H778">
        <v>1</v>
      </c>
      <c r="I778" t="s">
        <v>73</v>
      </c>
      <c r="J778" t="s">
        <v>24</v>
      </c>
      <c r="K778" t="s">
        <v>90</v>
      </c>
      <c r="L778" t="s">
        <v>451</v>
      </c>
      <c r="M778" t="s">
        <v>47</v>
      </c>
      <c r="N778" t="s">
        <v>92</v>
      </c>
      <c r="O778" t="s">
        <v>3340</v>
      </c>
      <c r="P778" t="s">
        <v>2322</v>
      </c>
      <c r="Q778" s="7" t="s">
        <v>3341</v>
      </c>
      <c r="R778" t="s">
        <v>3342</v>
      </c>
      <c r="S778" s="7" t="s">
        <v>33</v>
      </c>
    </row>
    <row r="779" spans="1:19" x14ac:dyDescent="0.3">
      <c r="A779" s="1">
        <v>42415</v>
      </c>
      <c r="B779" t="s">
        <v>3343</v>
      </c>
      <c r="C779" t="s">
        <v>3344</v>
      </c>
      <c r="D779">
        <v>2940</v>
      </c>
      <c r="E779" t="s">
        <v>21</v>
      </c>
      <c r="F779" t="s">
        <v>209</v>
      </c>
      <c r="G779">
        <v>2016</v>
      </c>
      <c r="H779">
        <v>1</v>
      </c>
      <c r="I779" t="s">
        <v>23</v>
      </c>
      <c r="J779" t="s">
        <v>24</v>
      </c>
      <c r="K779" t="s">
        <v>90</v>
      </c>
      <c r="L779" t="s">
        <v>451</v>
      </c>
      <c r="M779" t="s">
        <v>47</v>
      </c>
      <c r="N779" t="s">
        <v>92</v>
      </c>
      <c r="O779" t="s">
        <v>3345</v>
      </c>
      <c r="P779" t="s">
        <v>3326</v>
      </c>
      <c r="Q779" s="7" t="s">
        <v>3346</v>
      </c>
      <c r="R779" t="s">
        <v>3347</v>
      </c>
      <c r="S779" s="7" t="s">
        <v>33</v>
      </c>
    </row>
    <row r="780" spans="1:19" x14ac:dyDescent="0.3">
      <c r="A780" s="1">
        <v>42416</v>
      </c>
      <c r="B780" t="s">
        <v>3348</v>
      </c>
      <c r="C780" t="s">
        <v>3349</v>
      </c>
      <c r="D780">
        <v>1841</v>
      </c>
      <c r="E780" t="s">
        <v>36</v>
      </c>
      <c r="F780" t="s">
        <v>209</v>
      </c>
      <c r="G780">
        <v>2016</v>
      </c>
      <c r="H780">
        <v>1</v>
      </c>
      <c r="I780" t="s">
        <v>37</v>
      </c>
      <c r="J780" t="s">
        <v>24</v>
      </c>
      <c r="K780" t="s">
        <v>90</v>
      </c>
      <c r="L780" t="s">
        <v>451</v>
      </c>
      <c r="M780" t="s">
        <v>47</v>
      </c>
      <c r="N780" t="s">
        <v>92</v>
      </c>
      <c r="O780" t="s">
        <v>3350</v>
      </c>
      <c r="P780" t="s">
        <v>2336</v>
      </c>
      <c r="Q780" s="7" t="s">
        <v>3351</v>
      </c>
      <c r="R780" t="s">
        <v>3352</v>
      </c>
      <c r="S780" s="7" t="s">
        <v>33</v>
      </c>
    </row>
    <row r="781" spans="1:19" x14ac:dyDescent="0.3">
      <c r="A781" s="1">
        <v>42417</v>
      </c>
      <c r="B781" t="s">
        <v>3353</v>
      </c>
      <c r="C781" t="s">
        <v>3354</v>
      </c>
      <c r="D781">
        <v>4529</v>
      </c>
      <c r="E781" t="s">
        <v>45</v>
      </c>
      <c r="F781" t="s">
        <v>209</v>
      </c>
      <c r="G781">
        <v>2016</v>
      </c>
      <c r="H781">
        <v>1</v>
      </c>
      <c r="I781" t="s">
        <v>37</v>
      </c>
      <c r="J781" t="s">
        <v>24</v>
      </c>
      <c r="K781" t="s">
        <v>25</v>
      </c>
      <c r="L781" t="s">
        <v>26</v>
      </c>
      <c r="M781" t="s">
        <v>47</v>
      </c>
      <c r="N781" t="s">
        <v>28</v>
      </c>
      <c r="O781" t="s">
        <v>2189</v>
      </c>
      <c r="P781" t="s">
        <v>2974</v>
      </c>
      <c r="Q781" s="7" t="s">
        <v>2190</v>
      </c>
      <c r="R781" t="s">
        <v>2593</v>
      </c>
      <c r="S781" s="7" t="s">
        <v>33</v>
      </c>
    </row>
    <row r="782" spans="1:19" x14ac:dyDescent="0.3">
      <c r="A782" s="1">
        <v>42418</v>
      </c>
      <c r="B782" t="s">
        <v>3355</v>
      </c>
      <c r="C782" t="s">
        <v>3356</v>
      </c>
      <c r="D782">
        <v>1658</v>
      </c>
      <c r="E782" t="s">
        <v>53</v>
      </c>
      <c r="F782" t="s">
        <v>209</v>
      </c>
      <c r="G782">
        <v>2016</v>
      </c>
      <c r="H782">
        <v>1</v>
      </c>
      <c r="I782" t="s">
        <v>37</v>
      </c>
      <c r="J782" t="s">
        <v>24</v>
      </c>
      <c r="K782" t="s">
        <v>90</v>
      </c>
      <c r="L782" t="s">
        <v>451</v>
      </c>
      <c r="M782" t="s">
        <v>47</v>
      </c>
      <c r="N782" t="s">
        <v>92</v>
      </c>
      <c r="O782" t="s">
        <v>3357</v>
      </c>
      <c r="P782" t="s">
        <v>3358</v>
      </c>
      <c r="Q782" s="7" t="s">
        <v>3359</v>
      </c>
      <c r="R782" t="s">
        <v>3360</v>
      </c>
      <c r="S782" s="7" t="s">
        <v>33</v>
      </c>
    </row>
    <row r="783" spans="1:19" x14ac:dyDescent="0.3">
      <c r="A783" s="1">
        <v>42419</v>
      </c>
      <c r="B783" t="s">
        <v>3361</v>
      </c>
      <c r="C783" t="s">
        <v>3362</v>
      </c>
      <c r="D783">
        <v>3841</v>
      </c>
      <c r="E783" t="s">
        <v>60</v>
      </c>
      <c r="F783" t="s">
        <v>209</v>
      </c>
      <c r="G783">
        <v>2016</v>
      </c>
      <c r="H783">
        <v>1</v>
      </c>
      <c r="I783" t="s">
        <v>37</v>
      </c>
      <c r="J783" t="s">
        <v>24</v>
      </c>
      <c r="K783" t="s">
        <v>90</v>
      </c>
      <c r="L783" t="s">
        <v>451</v>
      </c>
      <c r="M783" t="s">
        <v>47</v>
      </c>
      <c r="N783" t="s">
        <v>92</v>
      </c>
      <c r="O783" t="s">
        <v>3363</v>
      </c>
      <c r="P783" t="s">
        <v>3326</v>
      </c>
      <c r="Q783" s="7" t="s">
        <v>3364</v>
      </c>
      <c r="R783" t="s">
        <v>3365</v>
      </c>
      <c r="S783" s="7" t="s">
        <v>33</v>
      </c>
    </row>
    <row r="784" spans="1:19" x14ac:dyDescent="0.3">
      <c r="A784" s="1">
        <v>42420</v>
      </c>
      <c r="B784" t="s">
        <v>3366</v>
      </c>
      <c r="C784" t="s">
        <v>3367</v>
      </c>
      <c r="D784">
        <v>9260</v>
      </c>
      <c r="E784" t="s">
        <v>66</v>
      </c>
      <c r="F784" t="s">
        <v>209</v>
      </c>
      <c r="G784">
        <v>2016</v>
      </c>
      <c r="H784">
        <v>1</v>
      </c>
      <c r="I784" t="s">
        <v>37</v>
      </c>
      <c r="J784" t="s">
        <v>24</v>
      </c>
      <c r="K784" t="s">
        <v>25</v>
      </c>
      <c r="L784" t="s">
        <v>26</v>
      </c>
      <c r="M784" t="s">
        <v>38</v>
      </c>
      <c r="N784" t="s">
        <v>28</v>
      </c>
      <c r="O784" t="s">
        <v>2409</v>
      </c>
      <c r="P784" t="s">
        <v>3017</v>
      </c>
      <c r="Q784" s="7" t="s">
        <v>2410</v>
      </c>
      <c r="R784" t="s">
        <v>1150</v>
      </c>
      <c r="S784" s="7" t="s">
        <v>33</v>
      </c>
    </row>
    <row r="785" spans="1:19" x14ac:dyDescent="0.3">
      <c r="A785" s="1">
        <v>42421</v>
      </c>
      <c r="B785" t="s">
        <v>3368</v>
      </c>
      <c r="C785" t="s">
        <v>3369</v>
      </c>
      <c r="D785">
        <v>2308</v>
      </c>
      <c r="E785" t="s">
        <v>72</v>
      </c>
      <c r="F785" t="s">
        <v>209</v>
      </c>
      <c r="G785">
        <v>2016</v>
      </c>
      <c r="H785">
        <v>1</v>
      </c>
      <c r="I785" t="s">
        <v>73</v>
      </c>
      <c r="J785" t="s">
        <v>24</v>
      </c>
      <c r="K785" t="s">
        <v>90</v>
      </c>
      <c r="L785" t="s">
        <v>451</v>
      </c>
      <c r="M785" t="s">
        <v>47</v>
      </c>
      <c r="N785" t="s">
        <v>92</v>
      </c>
      <c r="O785" t="s">
        <v>3370</v>
      </c>
      <c r="P785" t="s">
        <v>2336</v>
      </c>
      <c r="Q785" s="7" t="s">
        <v>3371</v>
      </c>
      <c r="R785" t="s">
        <v>3372</v>
      </c>
      <c r="S785" s="7" t="s">
        <v>33</v>
      </c>
    </row>
    <row r="786" spans="1:19" x14ac:dyDescent="0.3">
      <c r="A786" s="1">
        <v>42422</v>
      </c>
      <c r="B786" t="s">
        <v>3373</v>
      </c>
      <c r="C786" t="s">
        <v>3374</v>
      </c>
      <c r="D786">
        <v>2028</v>
      </c>
      <c r="E786" t="s">
        <v>21</v>
      </c>
      <c r="F786" t="s">
        <v>209</v>
      </c>
      <c r="G786">
        <v>2016</v>
      </c>
      <c r="H786">
        <v>1</v>
      </c>
      <c r="I786" t="s">
        <v>23</v>
      </c>
      <c r="J786" t="s">
        <v>24</v>
      </c>
      <c r="K786" t="s">
        <v>90</v>
      </c>
      <c r="L786" t="s">
        <v>451</v>
      </c>
      <c r="M786" t="s">
        <v>47</v>
      </c>
      <c r="N786" t="s">
        <v>92</v>
      </c>
      <c r="O786" t="s">
        <v>3375</v>
      </c>
      <c r="P786" t="s">
        <v>2322</v>
      </c>
      <c r="Q786" s="7" t="s">
        <v>3376</v>
      </c>
      <c r="R786" t="s">
        <v>3377</v>
      </c>
      <c r="S786" s="7" t="s">
        <v>33</v>
      </c>
    </row>
    <row r="787" spans="1:19" x14ac:dyDescent="0.3">
      <c r="A787" s="1">
        <v>42423</v>
      </c>
      <c r="B787" t="s">
        <v>3378</v>
      </c>
      <c r="C787" t="s">
        <v>3379</v>
      </c>
      <c r="D787">
        <v>1301</v>
      </c>
      <c r="E787" t="s">
        <v>36</v>
      </c>
      <c r="F787" t="s">
        <v>209</v>
      </c>
      <c r="G787">
        <v>2016</v>
      </c>
      <c r="H787">
        <v>1</v>
      </c>
      <c r="I787" t="s">
        <v>37</v>
      </c>
      <c r="J787" t="s">
        <v>24</v>
      </c>
      <c r="K787" t="s">
        <v>90</v>
      </c>
      <c r="L787" t="s">
        <v>451</v>
      </c>
      <c r="M787" t="s">
        <v>47</v>
      </c>
      <c r="N787" t="s">
        <v>92</v>
      </c>
      <c r="O787" t="s">
        <v>3380</v>
      </c>
      <c r="P787" t="s">
        <v>3358</v>
      </c>
      <c r="Q787" s="7" t="s">
        <v>3381</v>
      </c>
      <c r="R787" t="s">
        <v>3382</v>
      </c>
      <c r="S787" s="7" t="s">
        <v>33</v>
      </c>
    </row>
    <row r="788" spans="1:19" x14ac:dyDescent="0.3">
      <c r="A788" s="1">
        <v>42424</v>
      </c>
      <c r="B788" t="s">
        <v>3383</v>
      </c>
      <c r="C788" t="s">
        <v>3384</v>
      </c>
      <c r="D788">
        <v>2213</v>
      </c>
      <c r="E788" t="s">
        <v>45</v>
      </c>
      <c r="F788" t="s">
        <v>209</v>
      </c>
      <c r="G788">
        <v>2016</v>
      </c>
      <c r="H788">
        <v>1</v>
      </c>
      <c r="I788" t="s">
        <v>37</v>
      </c>
      <c r="J788" t="s">
        <v>24</v>
      </c>
      <c r="K788" t="s">
        <v>25</v>
      </c>
      <c r="L788" t="s">
        <v>26</v>
      </c>
      <c r="M788" t="s">
        <v>47</v>
      </c>
      <c r="N788" t="s">
        <v>28</v>
      </c>
      <c r="O788" t="s">
        <v>3385</v>
      </c>
      <c r="P788" t="s">
        <v>2883</v>
      </c>
      <c r="Q788" s="7" t="s">
        <v>3386</v>
      </c>
      <c r="R788" t="s">
        <v>3387</v>
      </c>
      <c r="S788" s="7" t="s">
        <v>33</v>
      </c>
    </row>
    <row r="789" spans="1:19" x14ac:dyDescent="0.3">
      <c r="A789" s="1">
        <v>42425</v>
      </c>
      <c r="B789" t="s">
        <v>3388</v>
      </c>
      <c r="C789" t="s">
        <v>3389</v>
      </c>
      <c r="D789">
        <v>4404</v>
      </c>
      <c r="E789" t="s">
        <v>53</v>
      </c>
      <c r="F789" t="s">
        <v>209</v>
      </c>
      <c r="G789">
        <v>2016</v>
      </c>
      <c r="H789">
        <v>1</v>
      </c>
      <c r="I789" t="s">
        <v>37</v>
      </c>
      <c r="J789" t="s">
        <v>24</v>
      </c>
      <c r="K789" t="s">
        <v>25</v>
      </c>
      <c r="L789" t="s">
        <v>26</v>
      </c>
      <c r="M789" t="s">
        <v>47</v>
      </c>
      <c r="N789" t="s">
        <v>28</v>
      </c>
      <c r="O789" t="s">
        <v>3390</v>
      </c>
      <c r="P789" t="s">
        <v>3391</v>
      </c>
      <c r="Q789" s="7" t="s">
        <v>3392</v>
      </c>
      <c r="R789" t="s">
        <v>328</v>
      </c>
      <c r="S789" s="7" t="s">
        <v>33</v>
      </c>
    </row>
    <row r="790" spans="1:19" x14ac:dyDescent="0.3">
      <c r="A790" s="1">
        <v>42426</v>
      </c>
      <c r="B790" t="s">
        <v>3393</v>
      </c>
      <c r="C790" t="s">
        <v>3394</v>
      </c>
      <c r="D790">
        <v>4935</v>
      </c>
      <c r="E790" t="s">
        <v>60</v>
      </c>
      <c r="F790" t="s">
        <v>209</v>
      </c>
      <c r="G790">
        <v>2016</v>
      </c>
      <c r="H790">
        <v>1</v>
      </c>
      <c r="I790" t="s">
        <v>37</v>
      </c>
      <c r="J790" t="s">
        <v>24</v>
      </c>
      <c r="K790" t="s">
        <v>90</v>
      </c>
      <c r="L790" t="s">
        <v>451</v>
      </c>
      <c r="M790" t="s">
        <v>47</v>
      </c>
      <c r="N790" t="s">
        <v>92</v>
      </c>
      <c r="O790" t="s">
        <v>3395</v>
      </c>
      <c r="P790" t="s">
        <v>1674</v>
      </c>
      <c r="Q790" s="7" t="s">
        <v>3396</v>
      </c>
      <c r="R790" t="s">
        <v>3397</v>
      </c>
      <c r="S790" s="7" t="s">
        <v>33</v>
      </c>
    </row>
    <row r="791" spans="1:19" x14ac:dyDescent="0.3">
      <c r="A791" s="1">
        <v>42427</v>
      </c>
      <c r="B791" t="s">
        <v>3398</v>
      </c>
      <c r="C791" t="s">
        <v>3399</v>
      </c>
      <c r="D791">
        <v>5609</v>
      </c>
      <c r="E791" t="s">
        <v>66</v>
      </c>
      <c r="F791" t="s">
        <v>209</v>
      </c>
      <c r="G791">
        <v>2016</v>
      </c>
      <c r="H791">
        <v>1</v>
      </c>
      <c r="I791" t="s">
        <v>37</v>
      </c>
      <c r="J791" t="s">
        <v>24</v>
      </c>
      <c r="K791" t="s">
        <v>90</v>
      </c>
      <c r="L791" t="s">
        <v>451</v>
      </c>
      <c r="M791" t="s">
        <v>47</v>
      </c>
      <c r="N791" t="s">
        <v>92</v>
      </c>
      <c r="O791" t="s">
        <v>685</v>
      </c>
      <c r="P791" t="s">
        <v>2623</v>
      </c>
      <c r="Q791" s="7" t="s">
        <v>687</v>
      </c>
      <c r="R791" t="s">
        <v>484</v>
      </c>
      <c r="S791" s="7" t="s">
        <v>33</v>
      </c>
    </row>
    <row r="792" spans="1:19" x14ac:dyDescent="0.3">
      <c r="A792" s="1">
        <v>42428</v>
      </c>
      <c r="B792" t="s">
        <v>3400</v>
      </c>
      <c r="C792" t="s">
        <v>3401</v>
      </c>
      <c r="D792">
        <v>3452</v>
      </c>
      <c r="E792" t="s">
        <v>72</v>
      </c>
      <c r="F792" t="s">
        <v>209</v>
      </c>
      <c r="G792">
        <v>2016</v>
      </c>
      <c r="H792">
        <v>1</v>
      </c>
      <c r="I792" t="s">
        <v>73</v>
      </c>
      <c r="J792" t="s">
        <v>24</v>
      </c>
      <c r="K792" t="s">
        <v>90</v>
      </c>
      <c r="L792" t="s">
        <v>451</v>
      </c>
      <c r="M792" t="s">
        <v>47</v>
      </c>
      <c r="N792" t="s">
        <v>92</v>
      </c>
      <c r="O792" t="s">
        <v>917</v>
      </c>
      <c r="P792" t="s">
        <v>3402</v>
      </c>
      <c r="Q792" s="7" t="s">
        <v>918</v>
      </c>
      <c r="R792" t="s">
        <v>3403</v>
      </c>
      <c r="S792" s="7" t="s">
        <v>33</v>
      </c>
    </row>
    <row r="793" spans="1:19" x14ac:dyDescent="0.3">
      <c r="A793" s="1">
        <v>42429</v>
      </c>
      <c r="B793" t="s">
        <v>3404</v>
      </c>
      <c r="C793" t="s">
        <v>3405</v>
      </c>
      <c r="D793">
        <v>4270</v>
      </c>
      <c r="E793" t="s">
        <v>21</v>
      </c>
      <c r="F793" t="s">
        <v>209</v>
      </c>
      <c r="G793">
        <v>2016</v>
      </c>
      <c r="H793">
        <v>1</v>
      </c>
      <c r="I793" t="s">
        <v>23</v>
      </c>
      <c r="J793" t="s">
        <v>24</v>
      </c>
      <c r="K793" t="s">
        <v>90</v>
      </c>
      <c r="L793" t="s">
        <v>91</v>
      </c>
      <c r="M793" t="s">
        <v>47</v>
      </c>
      <c r="N793" t="s">
        <v>92</v>
      </c>
      <c r="O793" t="s">
        <v>3406</v>
      </c>
      <c r="P793" t="s">
        <v>2628</v>
      </c>
      <c r="Q793" s="7" t="s">
        <v>3407</v>
      </c>
      <c r="R793" t="s">
        <v>153</v>
      </c>
      <c r="S793" s="7" t="s">
        <v>33</v>
      </c>
    </row>
    <row r="794" spans="1:19" x14ac:dyDescent="0.3">
      <c r="A794" s="1">
        <v>42430</v>
      </c>
      <c r="B794" t="s">
        <v>3408</v>
      </c>
      <c r="C794" t="s">
        <v>3409</v>
      </c>
      <c r="D794">
        <v>4719</v>
      </c>
      <c r="E794" t="s">
        <v>36</v>
      </c>
      <c r="F794" t="s">
        <v>347</v>
      </c>
      <c r="G794">
        <v>2016</v>
      </c>
      <c r="H794">
        <v>1</v>
      </c>
      <c r="I794" t="s">
        <v>37</v>
      </c>
      <c r="J794" t="s">
        <v>348</v>
      </c>
      <c r="K794" t="s">
        <v>25</v>
      </c>
      <c r="L794" t="s">
        <v>26</v>
      </c>
      <c r="M794" t="s">
        <v>47</v>
      </c>
      <c r="N794" t="s">
        <v>28</v>
      </c>
      <c r="O794" t="s">
        <v>3410</v>
      </c>
      <c r="P794" t="s">
        <v>1640</v>
      </c>
      <c r="Q794" s="7" t="s">
        <v>799</v>
      </c>
      <c r="R794" t="s">
        <v>50</v>
      </c>
      <c r="S794" s="7" t="s">
        <v>33</v>
      </c>
    </row>
    <row r="795" spans="1:19" x14ac:dyDescent="0.3">
      <c r="A795" s="1">
        <v>42431</v>
      </c>
      <c r="B795" t="s">
        <v>3411</v>
      </c>
      <c r="C795" t="s">
        <v>3412</v>
      </c>
      <c r="D795">
        <v>4451</v>
      </c>
      <c r="E795" t="s">
        <v>45</v>
      </c>
      <c r="F795" t="s">
        <v>347</v>
      </c>
      <c r="G795">
        <v>2016</v>
      </c>
      <c r="H795">
        <v>1</v>
      </c>
      <c r="I795" t="s">
        <v>37</v>
      </c>
      <c r="J795" t="s">
        <v>348</v>
      </c>
      <c r="K795" t="s">
        <v>25</v>
      </c>
      <c r="L795" t="s">
        <v>26</v>
      </c>
      <c r="M795" t="s">
        <v>47</v>
      </c>
      <c r="N795" t="s">
        <v>28</v>
      </c>
      <c r="O795" t="s">
        <v>3413</v>
      </c>
      <c r="P795" t="s">
        <v>3414</v>
      </c>
      <c r="Q795" s="7" t="s">
        <v>2593</v>
      </c>
      <c r="R795" t="s">
        <v>559</v>
      </c>
      <c r="S795" s="7" t="s">
        <v>33</v>
      </c>
    </row>
    <row r="796" spans="1:19" x14ac:dyDescent="0.3">
      <c r="A796" s="1">
        <v>42432</v>
      </c>
      <c r="B796" t="s">
        <v>3415</v>
      </c>
      <c r="C796" t="s">
        <v>3416</v>
      </c>
      <c r="D796">
        <v>3364</v>
      </c>
      <c r="E796" t="s">
        <v>53</v>
      </c>
      <c r="F796" t="s">
        <v>347</v>
      </c>
      <c r="G796">
        <v>2016</v>
      </c>
      <c r="H796">
        <v>1</v>
      </c>
      <c r="I796" t="s">
        <v>37</v>
      </c>
      <c r="J796" t="s">
        <v>348</v>
      </c>
      <c r="K796" t="s">
        <v>25</v>
      </c>
      <c r="L796" t="s">
        <v>26</v>
      </c>
      <c r="M796" t="s">
        <v>47</v>
      </c>
      <c r="N796" t="s">
        <v>28</v>
      </c>
      <c r="O796" t="s">
        <v>1790</v>
      </c>
      <c r="P796" t="s">
        <v>1746</v>
      </c>
      <c r="Q796" s="7" t="s">
        <v>750</v>
      </c>
      <c r="R796" t="s">
        <v>3417</v>
      </c>
      <c r="S796" s="7" t="s">
        <v>33</v>
      </c>
    </row>
    <row r="797" spans="1:19" x14ac:dyDescent="0.3">
      <c r="A797" s="1">
        <v>42433</v>
      </c>
      <c r="B797" t="s">
        <v>3418</v>
      </c>
      <c r="C797" t="s">
        <v>3419</v>
      </c>
      <c r="D797">
        <v>3665</v>
      </c>
      <c r="E797" t="s">
        <v>60</v>
      </c>
      <c r="F797" t="s">
        <v>347</v>
      </c>
      <c r="G797">
        <v>2016</v>
      </c>
      <c r="H797">
        <v>1</v>
      </c>
      <c r="I797" t="s">
        <v>37</v>
      </c>
      <c r="J797" t="s">
        <v>348</v>
      </c>
      <c r="K797" t="s">
        <v>25</v>
      </c>
      <c r="L797" t="s">
        <v>26</v>
      </c>
      <c r="M797" t="s">
        <v>47</v>
      </c>
      <c r="N797" t="s">
        <v>28</v>
      </c>
      <c r="O797" t="s">
        <v>54</v>
      </c>
      <c r="P797" t="s">
        <v>2539</v>
      </c>
      <c r="Q797" s="7" t="s">
        <v>56</v>
      </c>
      <c r="R797" t="s">
        <v>3420</v>
      </c>
      <c r="S797" s="7" t="s">
        <v>33</v>
      </c>
    </row>
    <row r="798" spans="1:19" x14ac:dyDescent="0.3">
      <c r="A798" s="1">
        <v>42434</v>
      </c>
      <c r="B798" t="s">
        <v>3421</v>
      </c>
      <c r="C798" t="s">
        <v>3422</v>
      </c>
      <c r="D798">
        <v>3889</v>
      </c>
      <c r="E798" t="s">
        <v>66</v>
      </c>
      <c r="F798" t="s">
        <v>347</v>
      </c>
      <c r="G798">
        <v>2016</v>
      </c>
      <c r="H798">
        <v>1</v>
      </c>
      <c r="I798" t="s">
        <v>37</v>
      </c>
      <c r="J798" t="s">
        <v>348</v>
      </c>
      <c r="K798" t="s">
        <v>25</v>
      </c>
      <c r="L798" t="s">
        <v>26</v>
      </c>
      <c r="M798" t="s">
        <v>47</v>
      </c>
      <c r="N798" t="s">
        <v>28</v>
      </c>
      <c r="O798" t="s">
        <v>3423</v>
      </c>
      <c r="P798" t="s">
        <v>2552</v>
      </c>
      <c r="Q798" s="7" t="s">
        <v>580</v>
      </c>
      <c r="R798" t="s">
        <v>897</v>
      </c>
      <c r="S798" s="7" t="s">
        <v>33</v>
      </c>
    </row>
    <row r="799" spans="1:19" x14ac:dyDescent="0.3">
      <c r="A799" s="1">
        <v>42435</v>
      </c>
      <c r="B799" t="s">
        <v>3424</v>
      </c>
      <c r="C799" t="s">
        <v>3425</v>
      </c>
      <c r="D799">
        <v>1882</v>
      </c>
      <c r="E799" t="s">
        <v>72</v>
      </c>
      <c r="F799" t="s">
        <v>347</v>
      </c>
      <c r="G799">
        <v>2016</v>
      </c>
      <c r="H799">
        <v>1</v>
      </c>
      <c r="I799" t="s">
        <v>73</v>
      </c>
      <c r="J799" t="s">
        <v>348</v>
      </c>
      <c r="K799" t="s">
        <v>25</v>
      </c>
      <c r="L799" t="s">
        <v>26</v>
      </c>
      <c r="M799" t="s">
        <v>47</v>
      </c>
      <c r="N799" t="s">
        <v>28</v>
      </c>
      <c r="O799" t="s">
        <v>3426</v>
      </c>
      <c r="P799" t="s">
        <v>1459</v>
      </c>
      <c r="Q799" s="7" t="s">
        <v>3427</v>
      </c>
      <c r="R799" t="s">
        <v>898</v>
      </c>
      <c r="S799" s="7" t="s">
        <v>33</v>
      </c>
    </row>
    <row r="800" spans="1:19" x14ac:dyDescent="0.3">
      <c r="A800" s="1">
        <v>42436</v>
      </c>
      <c r="B800" t="s">
        <v>3428</v>
      </c>
      <c r="C800" t="s">
        <v>3429</v>
      </c>
      <c r="D800">
        <v>2405</v>
      </c>
      <c r="E800" t="s">
        <v>21</v>
      </c>
      <c r="F800" t="s">
        <v>347</v>
      </c>
      <c r="G800">
        <v>2016</v>
      </c>
      <c r="H800">
        <v>1</v>
      </c>
      <c r="I800" t="s">
        <v>23</v>
      </c>
      <c r="J800" t="s">
        <v>348</v>
      </c>
      <c r="K800" t="s">
        <v>25</v>
      </c>
      <c r="L800" t="s">
        <v>26</v>
      </c>
      <c r="M800" t="s">
        <v>47</v>
      </c>
      <c r="N800" t="s">
        <v>28</v>
      </c>
      <c r="O800" t="s">
        <v>3430</v>
      </c>
      <c r="P800" t="s">
        <v>3431</v>
      </c>
      <c r="Q800" s="7" t="s">
        <v>3432</v>
      </c>
      <c r="R800" t="s">
        <v>3433</v>
      </c>
      <c r="S800" s="7" t="s">
        <v>33</v>
      </c>
    </row>
    <row r="801" spans="1:19" x14ac:dyDescent="0.3">
      <c r="A801" s="1">
        <v>42437</v>
      </c>
      <c r="B801" t="s">
        <v>3434</v>
      </c>
      <c r="C801" t="s">
        <v>3435</v>
      </c>
      <c r="D801">
        <v>1577</v>
      </c>
      <c r="E801" t="s">
        <v>36</v>
      </c>
      <c r="F801" t="s">
        <v>347</v>
      </c>
      <c r="G801">
        <v>2016</v>
      </c>
      <c r="H801">
        <v>1</v>
      </c>
      <c r="I801" t="s">
        <v>37</v>
      </c>
      <c r="J801" t="s">
        <v>348</v>
      </c>
      <c r="K801" t="s">
        <v>25</v>
      </c>
      <c r="L801" t="s">
        <v>26</v>
      </c>
      <c r="M801" t="s">
        <v>47</v>
      </c>
      <c r="N801" t="s">
        <v>28</v>
      </c>
      <c r="O801" t="s">
        <v>349</v>
      </c>
      <c r="P801" t="s">
        <v>3436</v>
      </c>
      <c r="Q801" s="7" t="s">
        <v>351</v>
      </c>
      <c r="R801" t="s">
        <v>3437</v>
      </c>
      <c r="S801" s="7" t="s">
        <v>33</v>
      </c>
    </row>
    <row r="802" spans="1:19" x14ac:dyDescent="0.3">
      <c r="A802" s="1">
        <v>42438</v>
      </c>
      <c r="B802" t="s">
        <v>3438</v>
      </c>
      <c r="C802" t="s">
        <v>3439</v>
      </c>
      <c r="D802">
        <v>913</v>
      </c>
      <c r="E802" t="s">
        <v>45</v>
      </c>
      <c r="F802" t="s">
        <v>347</v>
      </c>
      <c r="G802">
        <v>2016</v>
      </c>
      <c r="H802">
        <v>1</v>
      </c>
      <c r="I802" t="s">
        <v>37</v>
      </c>
      <c r="J802" t="s">
        <v>348</v>
      </c>
      <c r="K802" t="s">
        <v>90</v>
      </c>
      <c r="L802" t="s">
        <v>91</v>
      </c>
      <c r="M802" t="s">
        <v>47</v>
      </c>
      <c r="N802" t="s">
        <v>92</v>
      </c>
      <c r="O802" t="s">
        <v>3440</v>
      </c>
      <c r="P802" t="s">
        <v>3326</v>
      </c>
      <c r="Q802" s="7" t="s">
        <v>3441</v>
      </c>
      <c r="R802" t="s">
        <v>3442</v>
      </c>
      <c r="S802" s="7" t="s">
        <v>33</v>
      </c>
    </row>
    <row r="803" spans="1:19" x14ac:dyDescent="0.3">
      <c r="A803" s="1">
        <v>42439</v>
      </c>
      <c r="B803" t="s">
        <v>3443</v>
      </c>
      <c r="C803" t="s">
        <v>3444</v>
      </c>
      <c r="D803">
        <v>892</v>
      </c>
      <c r="E803" t="s">
        <v>53</v>
      </c>
      <c r="F803" t="s">
        <v>347</v>
      </c>
      <c r="G803">
        <v>2016</v>
      </c>
      <c r="H803">
        <v>1</v>
      </c>
      <c r="I803" t="s">
        <v>37</v>
      </c>
      <c r="J803" t="s">
        <v>348</v>
      </c>
      <c r="K803" t="s">
        <v>90</v>
      </c>
      <c r="L803" t="s">
        <v>91</v>
      </c>
      <c r="M803" t="s">
        <v>47</v>
      </c>
      <c r="N803" t="s">
        <v>92</v>
      </c>
      <c r="O803" t="s">
        <v>3445</v>
      </c>
      <c r="P803" t="s">
        <v>3326</v>
      </c>
      <c r="Q803" s="7" t="s">
        <v>3446</v>
      </c>
      <c r="R803" t="s">
        <v>3447</v>
      </c>
      <c r="S803" s="7" t="s">
        <v>33</v>
      </c>
    </row>
    <row r="804" spans="1:19" x14ac:dyDescent="0.3">
      <c r="A804" s="1">
        <v>42440</v>
      </c>
      <c r="B804" t="s">
        <v>3448</v>
      </c>
      <c r="C804" t="s">
        <v>3449</v>
      </c>
      <c r="D804">
        <v>1855</v>
      </c>
      <c r="E804" t="s">
        <v>60</v>
      </c>
      <c r="F804" t="s">
        <v>347</v>
      </c>
      <c r="G804">
        <v>2016</v>
      </c>
      <c r="H804">
        <v>1</v>
      </c>
      <c r="I804" t="s">
        <v>37</v>
      </c>
      <c r="J804" t="s">
        <v>348</v>
      </c>
      <c r="K804" t="s">
        <v>90</v>
      </c>
      <c r="L804" t="s">
        <v>91</v>
      </c>
      <c r="M804" t="s">
        <v>47</v>
      </c>
      <c r="N804" t="s">
        <v>92</v>
      </c>
      <c r="O804" t="s">
        <v>3450</v>
      </c>
      <c r="P804" t="s">
        <v>2277</v>
      </c>
      <c r="Q804" s="7" t="s">
        <v>3451</v>
      </c>
      <c r="R804" t="s">
        <v>2153</v>
      </c>
      <c r="S804" s="7" t="s">
        <v>33</v>
      </c>
    </row>
    <row r="805" spans="1:19" x14ac:dyDescent="0.3">
      <c r="A805" s="1">
        <v>42441</v>
      </c>
      <c r="B805" t="s">
        <v>3452</v>
      </c>
      <c r="C805" t="s">
        <v>3453</v>
      </c>
      <c r="D805">
        <v>1897</v>
      </c>
      <c r="E805" t="s">
        <v>66</v>
      </c>
      <c r="F805" t="s">
        <v>347</v>
      </c>
      <c r="G805">
        <v>2016</v>
      </c>
      <c r="H805">
        <v>1</v>
      </c>
      <c r="I805" t="s">
        <v>37</v>
      </c>
      <c r="J805" t="s">
        <v>348</v>
      </c>
      <c r="K805" t="s">
        <v>90</v>
      </c>
      <c r="L805" t="s">
        <v>91</v>
      </c>
      <c r="M805" t="s">
        <v>47</v>
      </c>
      <c r="N805" t="s">
        <v>92</v>
      </c>
      <c r="O805" t="s">
        <v>3454</v>
      </c>
      <c r="P805" t="s">
        <v>2157</v>
      </c>
      <c r="Q805" s="7" t="s">
        <v>3455</v>
      </c>
      <c r="R805" t="s">
        <v>3456</v>
      </c>
      <c r="S805" s="7" t="s">
        <v>33</v>
      </c>
    </row>
    <row r="806" spans="1:19" x14ac:dyDescent="0.3">
      <c r="A806" s="1">
        <v>42442</v>
      </c>
      <c r="B806" t="s">
        <v>3457</v>
      </c>
      <c r="C806" t="s">
        <v>3458</v>
      </c>
      <c r="D806">
        <v>883</v>
      </c>
      <c r="E806" t="s">
        <v>72</v>
      </c>
      <c r="F806" t="s">
        <v>347</v>
      </c>
      <c r="G806">
        <v>2016</v>
      </c>
      <c r="H806">
        <v>1</v>
      </c>
      <c r="I806" t="s">
        <v>73</v>
      </c>
      <c r="J806" t="s">
        <v>348</v>
      </c>
      <c r="K806" t="s">
        <v>90</v>
      </c>
      <c r="L806" t="s">
        <v>91</v>
      </c>
      <c r="M806" t="s">
        <v>47</v>
      </c>
      <c r="N806" t="s">
        <v>92</v>
      </c>
      <c r="O806" t="s">
        <v>3459</v>
      </c>
      <c r="P806" t="s">
        <v>3460</v>
      </c>
      <c r="Q806" s="7" t="s">
        <v>3461</v>
      </c>
      <c r="R806" t="s">
        <v>2145</v>
      </c>
      <c r="S806" s="7" t="s">
        <v>33</v>
      </c>
    </row>
    <row r="807" spans="1:19" x14ac:dyDescent="0.3">
      <c r="A807" s="1">
        <v>42443</v>
      </c>
      <c r="B807" t="s">
        <v>3462</v>
      </c>
      <c r="C807" t="s">
        <v>3463</v>
      </c>
      <c r="D807">
        <v>1071</v>
      </c>
      <c r="E807" t="s">
        <v>21</v>
      </c>
      <c r="F807" t="s">
        <v>347</v>
      </c>
      <c r="G807">
        <v>2016</v>
      </c>
      <c r="H807">
        <v>1</v>
      </c>
      <c r="I807" t="s">
        <v>23</v>
      </c>
      <c r="J807" t="s">
        <v>348</v>
      </c>
      <c r="K807" t="s">
        <v>90</v>
      </c>
      <c r="L807" t="s">
        <v>91</v>
      </c>
      <c r="M807" t="s">
        <v>47</v>
      </c>
      <c r="N807" t="s">
        <v>92</v>
      </c>
      <c r="O807" t="s">
        <v>3464</v>
      </c>
      <c r="P807" t="s">
        <v>2167</v>
      </c>
      <c r="Q807" s="7" t="s">
        <v>3465</v>
      </c>
      <c r="R807" t="s">
        <v>3466</v>
      </c>
      <c r="S807" s="7" t="s">
        <v>33</v>
      </c>
    </row>
    <row r="808" spans="1:19" x14ac:dyDescent="0.3">
      <c r="A808" s="1">
        <v>42444</v>
      </c>
      <c r="B808" t="s">
        <v>3467</v>
      </c>
      <c r="C808" t="s">
        <v>3468</v>
      </c>
      <c r="D808">
        <v>1320</v>
      </c>
      <c r="E808" t="s">
        <v>36</v>
      </c>
      <c r="F808" t="s">
        <v>347</v>
      </c>
      <c r="G808">
        <v>2016</v>
      </c>
      <c r="H808">
        <v>1</v>
      </c>
      <c r="I808" t="s">
        <v>37</v>
      </c>
      <c r="J808" t="s">
        <v>348</v>
      </c>
      <c r="K808" t="s">
        <v>90</v>
      </c>
      <c r="L808" t="s">
        <v>91</v>
      </c>
      <c r="M808" t="s">
        <v>47</v>
      </c>
      <c r="N808" t="s">
        <v>92</v>
      </c>
      <c r="O808" t="s">
        <v>3469</v>
      </c>
      <c r="P808" t="s">
        <v>2157</v>
      </c>
      <c r="Q808" s="7" t="s">
        <v>3470</v>
      </c>
      <c r="R808" t="s">
        <v>3471</v>
      </c>
      <c r="S808" s="7" t="s">
        <v>33</v>
      </c>
    </row>
    <row r="809" spans="1:19" x14ac:dyDescent="0.3">
      <c r="A809" s="1">
        <v>42445</v>
      </c>
      <c r="B809" t="s">
        <v>3472</v>
      </c>
      <c r="C809" t="s">
        <v>3473</v>
      </c>
      <c r="D809">
        <v>997</v>
      </c>
      <c r="E809" t="s">
        <v>45</v>
      </c>
      <c r="F809" t="s">
        <v>347</v>
      </c>
      <c r="G809">
        <v>2016</v>
      </c>
      <c r="H809">
        <v>1</v>
      </c>
      <c r="I809" t="s">
        <v>37</v>
      </c>
      <c r="J809" t="s">
        <v>348</v>
      </c>
      <c r="K809" t="s">
        <v>90</v>
      </c>
      <c r="L809" t="s">
        <v>91</v>
      </c>
      <c r="M809" t="s">
        <v>47</v>
      </c>
      <c r="N809" t="s">
        <v>92</v>
      </c>
      <c r="O809" t="s">
        <v>3474</v>
      </c>
      <c r="P809" t="s">
        <v>2322</v>
      </c>
      <c r="Q809" s="7" t="s">
        <v>3475</v>
      </c>
      <c r="R809" t="s">
        <v>95</v>
      </c>
      <c r="S809" s="7" t="s">
        <v>33</v>
      </c>
    </row>
    <row r="810" spans="1:19" x14ac:dyDescent="0.3">
      <c r="A810" s="1">
        <v>42446</v>
      </c>
      <c r="B810" t="s">
        <v>3476</v>
      </c>
      <c r="C810" t="s">
        <v>3477</v>
      </c>
      <c r="D810">
        <v>817</v>
      </c>
      <c r="E810" t="s">
        <v>53</v>
      </c>
      <c r="F810" t="s">
        <v>347</v>
      </c>
      <c r="G810">
        <v>2016</v>
      </c>
      <c r="H810">
        <v>1</v>
      </c>
      <c r="I810" t="s">
        <v>37</v>
      </c>
      <c r="J810" t="s">
        <v>348</v>
      </c>
      <c r="K810" t="s">
        <v>90</v>
      </c>
      <c r="L810" t="s">
        <v>91</v>
      </c>
      <c r="M810" t="s">
        <v>47</v>
      </c>
      <c r="N810" t="s">
        <v>92</v>
      </c>
      <c r="O810" t="s">
        <v>3478</v>
      </c>
      <c r="P810" t="s">
        <v>2157</v>
      </c>
      <c r="Q810" s="7" t="s">
        <v>3479</v>
      </c>
      <c r="R810" t="s">
        <v>3456</v>
      </c>
      <c r="S810" s="7" t="s">
        <v>33</v>
      </c>
    </row>
    <row r="811" spans="1:19" x14ac:dyDescent="0.3">
      <c r="A811" s="1">
        <v>42447</v>
      </c>
      <c r="B811" t="s">
        <v>3480</v>
      </c>
      <c r="C811" t="s">
        <v>3481</v>
      </c>
      <c r="D811">
        <v>1866</v>
      </c>
      <c r="E811" t="s">
        <v>60</v>
      </c>
      <c r="F811" t="s">
        <v>347</v>
      </c>
      <c r="G811">
        <v>2016</v>
      </c>
      <c r="H811">
        <v>1</v>
      </c>
      <c r="I811" t="s">
        <v>37</v>
      </c>
      <c r="J811" t="s">
        <v>348</v>
      </c>
      <c r="K811" t="s">
        <v>90</v>
      </c>
      <c r="L811" t="s">
        <v>91</v>
      </c>
      <c r="M811" t="s">
        <v>47</v>
      </c>
      <c r="N811" t="s">
        <v>92</v>
      </c>
      <c r="O811" t="s">
        <v>3482</v>
      </c>
      <c r="P811" t="s">
        <v>2354</v>
      </c>
      <c r="Q811" s="7" t="s">
        <v>3483</v>
      </c>
      <c r="R811" t="s">
        <v>3484</v>
      </c>
      <c r="S811" s="7" t="s">
        <v>33</v>
      </c>
    </row>
    <row r="812" spans="1:19" x14ac:dyDescent="0.3">
      <c r="A812" s="1">
        <v>42448</v>
      </c>
      <c r="B812" t="s">
        <v>3485</v>
      </c>
      <c r="C812" t="s">
        <v>3486</v>
      </c>
      <c r="D812">
        <v>2211</v>
      </c>
      <c r="E812" t="s">
        <v>66</v>
      </c>
      <c r="F812" t="s">
        <v>347</v>
      </c>
      <c r="G812">
        <v>2016</v>
      </c>
      <c r="H812">
        <v>1</v>
      </c>
      <c r="I812" t="s">
        <v>37</v>
      </c>
      <c r="J812" t="s">
        <v>348</v>
      </c>
      <c r="K812" t="s">
        <v>90</v>
      </c>
      <c r="L812" t="s">
        <v>451</v>
      </c>
      <c r="M812" t="s">
        <v>47</v>
      </c>
      <c r="N812" t="s">
        <v>92</v>
      </c>
      <c r="O812" t="s">
        <v>3487</v>
      </c>
      <c r="P812" t="s">
        <v>2363</v>
      </c>
      <c r="Q812" s="7" t="s">
        <v>3488</v>
      </c>
      <c r="R812" t="s">
        <v>3471</v>
      </c>
      <c r="S812" s="7" t="s">
        <v>33</v>
      </c>
    </row>
    <row r="813" spans="1:19" x14ac:dyDescent="0.3">
      <c r="A813" s="1">
        <v>42449</v>
      </c>
      <c r="B813" t="s">
        <v>3489</v>
      </c>
      <c r="C813" t="s">
        <v>3490</v>
      </c>
      <c r="D813">
        <v>1304</v>
      </c>
      <c r="E813" t="s">
        <v>72</v>
      </c>
      <c r="F813" t="s">
        <v>347</v>
      </c>
      <c r="G813">
        <v>2016</v>
      </c>
      <c r="H813">
        <v>1</v>
      </c>
      <c r="I813" t="s">
        <v>73</v>
      </c>
      <c r="J813" t="s">
        <v>348</v>
      </c>
      <c r="K813" t="s">
        <v>90</v>
      </c>
      <c r="L813" t="s">
        <v>91</v>
      </c>
      <c r="M813" t="s">
        <v>47</v>
      </c>
      <c r="N813" t="s">
        <v>92</v>
      </c>
      <c r="O813" t="s">
        <v>3491</v>
      </c>
      <c r="P813" t="s">
        <v>2167</v>
      </c>
      <c r="Q813" s="7" t="s">
        <v>1531</v>
      </c>
      <c r="R813" t="s">
        <v>3492</v>
      </c>
      <c r="S813" s="7" t="s">
        <v>33</v>
      </c>
    </row>
    <row r="814" spans="1:19" x14ac:dyDescent="0.3">
      <c r="A814" s="1">
        <v>42450</v>
      </c>
      <c r="B814" t="s">
        <v>3493</v>
      </c>
      <c r="C814" t="s">
        <v>3494</v>
      </c>
      <c r="D814">
        <v>1143</v>
      </c>
      <c r="E814" t="s">
        <v>21</v>
      </c>
      <c r="F814" t="s">
        <v>347</v>
      </c>
      <c r="G814">
        <v>2016</v>
      </c>
      <c r="H814">
        <v>1</v>
      </c>
      <c r="I814" t="s">
        <v>23</v>
      </c>
      <c r="J814" t="s">
        <v>348</v>
      </c>
      <c r="K814" t="s">
        <v>90</v>
      </c>
      <c r="L814" t="s">
        <v>91</v>
      </c>
      <c r="M814" t="s">
        <v>47</v>
      </c>
      <c r="N814" t="s">
        <v>92</v>
      </c>
      <c r="O814" t="s">
        <v>3495</v>
      </c>
      <c r="P814" t="s">
        <v>2332</v>
      </c>
      <c r="Q814" s="7" t="s">
        <v>3496</v>
      </c>
      <c r="R814" t="s">
        <v>122</v>
      </c>
      <c r="S814" s="7" t="s">
        <v>33</v>
      </c>
    </row>
    <row r="815" spans="1:19" x14ac:dyDescent="0.3">
      <c r="A815" s="1">
        <v>42451</v>
      </c>
      <c r="B815" t="s">
        <v>3497</v>
      </c>
      <c r="C815" t="s">
        <v>3498</v>
      </c>
      <c r="D815">
        <v>1573</v>
      </c>
      <c r="E815" t="s">
        <v>36</v>
      </c>
      <c r="F815" t="s">
        <v>347</v>
      </c>
      <c r="G815">
        <v>2016</v>
      </c>
      <c r="H815">
        <v>1</v>
      </c>
      <c r="I815" t="s">
        <v>37</v>
      </c>
      <c r="J815" t="s">
        <v>348</v>
      </c>
      <c r="K815" t="s">
        <v>90</v>
      </c>
      <c r="L815" t="s">
        <v>91</v>
      </c>
      <c r="M815" t="s">
        <v>47</v>
      </c>
      <c r="N815" t="s">
        <v>92</v>
      </c>
      <c r="O815" t="s">
        <v>3499</v>
      </c>
      <c r="P815" t="s">
        <v>3500</v>
      </c>
      <c r="Q815" s="7" t="s">
        <v>3501</v>
      </c>
      <c r="R815" t="s">
        <v>3492</v>
      </c>
      <c r="S815" s="7" t="s">
        <v>33</v>
      </c>
    </row>
    <row r="816" spans="1:19" x14ac:dyDescent="0.3">
      <c r="A816" s="1">
        <v>42452</v>
      </c>
      <c r="B816" t="s">
        <v>3502</v>
      </c>
      <c r="C816" t="s">
        <v>3503</v>
      </c>
      <c r="D816">
        <v>2065</v>
      </c>
      <c r="E816" t="s">
        <v>45</v>
      </c>
      <c r="F816" t="s">
        <v>347</v>
      </c>
      <c r="G816">
        <v>2016</v>
      </c>
      <c r="H816">
        <v>1</v>
      </c>
      <c r="I816" t="s">
        <v>37</v>
      </c>
      <c r="J816" t="s">
        <v>348</v>
      </c>
      <c r="K816" t="s">
        <v>90</v>
      </c>
      <c r="L816" t="s">
        <v>91</v>
      </c>
      <c r="M816" t="s">
        <v>47</v>
      </c>
      <c r="N816" t="s">
        <v>92</v>
      </c>
      <c r="O816" t="s">
        <v>651</v>
      </c>
      <c r="P816" t="s">
        <v>3504</v>
      </c>
      <c r="Q816" s="7" t="s">
        <v>653</v>
      </c>
      <c r="R816" t="s">
        <v>1254</v>
      </c>
      <c r="S816" s="7" t="s">
        <v>33</v>
      </c>
    </row>
    <row r="817" spans="1:19" x14ac:dyDescent="0.3">
      <c r="A817" s="1">
        <v>42453</v>
      </c>
      <c r="B817" t="s">
        <v>3505</v>
      </c>
      <c r="C817" t="s">
        <v>3506</v>
      </c>
      <c r="D817">
        <v>6588</v>
      </c>
      <c r="E817" t="s">
        <v>53</v>
      </c>
      <c r="F817" t="s">
        <v>347</v>
      </c>
      <c r="G817">
        <v>2016</v>
      </c>
      <c r="H817">
        <v>1</v>
      </c>
      <c r="I817" t="s">
        <v>37</v>
      </c>
      <c r="J817" t="s">
        <v>348</v>
      </c>
      <c r="K817" t="s">
        <v>90</v>
      </c>
      <c r="L817" t="s">
        <v>91</v>
      </c>
      <c r="M817" t="s">
        <v>27</v>
      </c>
      <c r="N817" t="s">
        <v>92</v>
      </c>
      <c r="O817" t="s">
        <v>3507</v>
      </c>
      <c r="P817" t="s">
        <v>3508</v>
      </c>
      <c r="Q817" s="7" t="s">
        <v>3509</v>
      </c>
      <c r="R817" t="s">
        <v>1257</v>
      </c>
      <c r="S817" s="7" t="s">
        <v>33</v>
      </c>
    </row>
    <row r="818" spans="1:19" x14ac:dyDescent="0.3">
      <c r="A818" s="1">
        <v>42454</v>
      </c>
      <c r="B818" t="s">
        <v>3510</v>
      </c>
      <c r="C818" t="s">
        <v>3511</v>
      </c>
      <c r="D818">
        <v>5652</v>
      </c>
      <c r="E818" t="s">
        <v>60</v>
      </c>
      <c r="F818" t="s">
        <v>347</v>
      </c>
      <c r="G818">
        <v>2016</v>
      </c>
      <c r="H818">
        <v>1</v>
      </c>
      <c r="I818" t="s">
        <v>37</v>
      </c>
      <c r="J818" t="s">
        <v>348</v>
      </c>
      <c r="K818" t="s">
        <v>90</v>
      </c>
      <c r="L818" t="s">
        <v>451</v>
      </c>
      <c r="M818" t="s">
        <v>47</v>
      </c>
      <c r="N818" t="s">
        <v>92</v>
      </c>
      <c r="O818" t="s">
        <v>1400</v>
      </c>
      <c r="P818" t="s">
        <v>3512</v>
      </c>
      <c r="Q818" s="7" t="s">
        <v>1401</v>
      </c>
      <c r="R818" t="s">
        <v>947</v>
      </c>
      <c r="S818" s="7" t="s">
        <v>33</v>
      </c>
    </row>
    <row r="819" spans="1:19" x14ac:dyDescent="0.3">
      <c r="A819" s="1">
        <v>42455</v>
      </c>
      <c r="B819" t="s">
        <v>3513</v>
      </c>
      <c r="C819" t="s">
        <v>3514</v>
      </c>
      <c r="D819">
        <v>4103</v>
      </c>
      <c r="E819" t="s">
        <v>66</v>
      </c>
      <c r="F819" t="s">
        <v>347</v>
      </c>
      <c r="G819">
        <v>2016</v>
      </c>
      <c r="H819">
        <v>1</v>
      </c>
      <c r="I819" t="s">
        <v>37</v>
      </c>
      <c r="J819" t="s">
        <v>348</v>
      </c>
      <c r="K819" t="s">
        <v>90</v>
      </c>
      <c r="L819" t="s">
        <v>91</v>
      </c>
      <c r="M819" t="s">
        <v>47</v>
      </c>
      <c r="N819" t="s">
        <v>92</v>
      </c>
      <c r="O819" t="s">
        <v>3515</v>
      </c>
      <c r="P819" t="s">
        <v>3516</v>
      </c>
      <c r="Q819" s="7" t="s">
        <v>980</v>
      </c>
      <c r="R819" t="s">
        <v>485</v>
      </c>
      <c r="S819" s="7" t="s">
        <v>33</v>
      </c>
    </row>
    <row r="820" spans="1:19" x14ac:dyDescent="0.3">
      <c r="A820" s="1">
        <v>42456</v>
      </c>
      <c r="B820" t="s">
        <v>3517</v>
      </c>
      <c r="C820" t="s">
        <v>3518</v>
      </c>
      <c r="D820">
        <v>1466</v>
      </c>
      <c r="E820" t="s">
        <v>72</v>
      </c>
      <c r="F820" t="s">
        <v>347</v>
      </c>
      <c r="G820">
        <v>2016</v>
      </c>
      <c r="H820">
        <v>1</v>
      </c>
      <c r="I820" t="s">
        <v>73</v>
      </c>
      <c r="J820" t="s">
        <v>348</v>
      </c>
      <c r="K820" t="s">
        <v>90</v>
      </c>
      <c r="L820" t="s">
        <v>91</v>
      </c>
      <c r="M820" t="s">
        <v>47</v>
      </c>
      <c r="N820" t="s">
        <v>92</v>
      </c>
      <c r="O820" t="s">
        <v>3519</v>
      </c>
      <c r="P820" t="s">
        <v>3520</v>
      </c>
      <c r="Q820" s="7" t="s">
        <v>3521</v>
      </c>
      <c r="R820" t="s">
        <v>186</v>
      </c>
      <c r="S820" s="7" t="s">
        <v>33</v>
      </c>
    </row>
    <row r="821" spans="1:19" x14ac:dyDescent="0.3">
      <c r="A821" s="1">
        <v>42457</v>
      </c>
      <c r="B821" t="s">
        <v>3522</v>
      </c>
      <c r="C821" t="s">
        <v>3523</v>
      </c>
      <c r="D821">
        <v>2162</v>
      </c>
      <c r="E821" t="s">
        <v>21</v>
      </c>
      <c r="F821" t="s">
        <v>347</v>
      </c>
      <c r="G821">
        <v>2016</v>
      </c>
      <c r="H821">
        <v>1</v>
      </c>
      <c r="I821" t="s">
        <v>23</v>
      </c>
      <c r="J821" t="s">
        <v>348</v>
      </c>
      <c r="K821" t="s">
        <v>90</v>
      </c>
      <c r="L821" t="s">
        <v>91</v>
      </c>
      <c r="M821" t="s">
        <v>47</v>
      </c>
      <c r="N821" t="s">
        <v>92</v>
      </c>
      <c r="O821" t="s">
        <v>1992</v>
      </c>
      <c r="P821" t="s">
        <v>2452</v>
      </c>
      <c r="Q821" s="7" t="s">
        <v>144</v>
      </c>
      <c r="R821" t="s">
        <v>2006</v>
      </c>
      <c r="S821" s="7" t="s">
        <v>33</v>
      </c>
    </row>
    <row r="822" spans="1:19" x14ac:dyDescent="0.3">
      <c r="A822" s="1">
        <v>42458</v>
      </c>
      <c r="B822" t="s">
        <v>3524</v>
      </c>
      <c r="C822" t="s">
        <v>3525</v>
      </c>
      <c r="D822">
        <v>2155</v>
      </c>
      <c r="E822" t="s">
        <v>36</v>
      </c>
      <c r="F822" t="s">
        <v>347</v>
      </c>
      <c r="G822">
        <v>2016</v>
      </c>
      <c r="H822">
        <v>1</v>
      </c>
      <c r="I822" t="s">
        <v>37</v>
      </c>
      <c r="J822" t="s">
        <v>348</v>
      </c>
      <c r="K822" t="s">
        <v>90</v>
      </c>
      <c r="L822" t="s">
        <v>91</v>
      </c>
      <c r="M822" t="s">
        <v>47</v>
      </c>
      <c r="N822" t="s">
        <v>92</v>
      </c>
      <c r="O822" t="s">
        <v>3526</v>
      </c>
      <c r="P822" t="s">
        <v>3527</v>
      </c>
      <c r="Q822" s="7" t="s">
        <v>1993</v>
      </c>
      <c r="R822" t="s">
        <v>234</v>
      </c>
      <c r="S822" s="7" t="s">
        <v>33</v>
      </c>
    </row>
    <row r="823" spans="1:19" x14ac:dyDescent="0.3">
      <c r="A823" s="1">
        <v>42459</v>
      </c>
      <c r="B823" t="s">
        <v>3528</v>
      </c>
      <c r="C823" t="s">
        <v>3529</v>
      </c>
      <c r="D823">
        <v>1746</v>
      </c>
      <c r="E823" t="s">
        <v>45</v>
      </c>
      <c r="F823" t="s">
        <v>347</v>
      </c>
      <c r="G823">
        <v>2016</v>
      </c>
      <c r="H823">
        <v>1</v>
      </c>
      <c r="I823" t="s">
        <v>37</v>
      </c>
      <c r="J823" t="s">
        <v>348</v>
      </c>
      <c r="K823" t="s">
        <v>25</v>
      </c>
      <c r="L823" t="s">
        <v>26</v>
      </c>
      <c r="M823" t="s">
        <v>47</v>
      </c>
      <c r="N823" t="s">
        <v>28</v>
      </c>
      <c r="O823" t="s">
        <v>3530</v>
      </c>
      <c r="P823" t="s">
        <v>2887</v>
      </c>
      <c r="Q823" s="7" t="s">
        <v>3531</v>
      </c>
      <c r="R823" t="s">
        <v>1909</v>
      </c>
      <c r="S823" s="7" t="s">
        <v>33</v>
      </c>
    </row>
    <row r="824" spans="1:19" x14ac:dyDescent="0.3">
      <c r="A824" s="1">
        <v>42460</v>
      </c>
      <c r="B824" t="s">
        <v>3532</v>
      </c>
      <c r="C824" t="s">
        <v>3533</v>
      </c>
      <c r="D824">
        <v>3554</v>
      </c>
      <c r="E824" t="s">
        <v>53</v>
      </c>
      <c r="F824" t="s">
        <v>347</v>
      </c>
      <c r="G824">
        <v>2016</v>
      </c>
      <c r="H824">
        <v>1</v>
      </c>
      <c r="I824" t="s">
        <v>37</v>
      </c>
      <c r="J824" t="s">
        <v>348</v>
      </c>
      <c r="K824" t="s">
        <v>25</v>
      </c>
      <c r="L824" t="s">
        <v>26</v>
      </c>
      <c r="M824" t="s">
        <v>47</v>
      </c>
      <c r="N824" t="s">
        <v>28</v>
      </c>
      <c r="O824" t="s">
        <v>3534</v>
      </c>
      <c r="P824" t="s">
        <v>3535</v>
      </c>
      <c r="Q824" s="7" t="s">
        <v>3536</v>
      </c>
      <c r="R824" t="s">
        <v>1767</v>
      </c>
      <c r="S824" s="7" t="s">
        <v>33</v>
      </c>
    </row>
    <row r="825" spans="1:19" x14ac:dyDescent="0.3">
      <c r="A825" s="1">
        <v>42461</v>
      </c>
      <c r="B825" t="s">
        <v>3537</v>
      </c>
      <c r="C825" t="s">
        <v>3538</v>
      </c>
      <c r="D825">
        <v>6282</v>
      </c>
      <c r="E825" t="s">
        <v>60</v>
      </c>
      <c r="F825" t="s">
        <v>508</v>
      </c>
      <c r="G825">
        <v>2016</v>
      </c>
      <c r="H825">
        <v>2</v>
      </c>
      <c r="I825" t="s">
        <v>37</v>
      </c>
      <c r="J825" t="s">
        <v>348</v>
      </c>
      <c r="K825" t="s">
        <v>25</v>
      </c>
      <c r="L825" t="s">
        <v>26</v>
      </c>
      <c r="M825" t="s">
        <v>27</v>
      </c>
      <c r="N825" t="s">
        <v>28</v>
      </c>
      <c r="O825" t="s">
        <v>3539</v>
      </c>
      <c r="P825" t="s">
        <v>3540</v>
      </c>
      <c r="Q825" s="7" t="s">
        <v>3541</v>
      </c>
      <c r="R825" t="s">
        <v>1700</v>
      </c>
      <c r="S825" s="7" t="s">
        <v>33</v>
      </c>
    </row>
    <row r="826" spans="1:19" x14ac:dyDescent="0.3">
      <c r="A826" s="1">
        <v>42462</v>
      </c>
      <c r="B826" t="s">
        <v>3542</v>
      </c>
      <c r="C826" t="s">
        <v>3543</v>
      </c>
      <c r="D826">
        <v>5259</v>
      </c>
      <c r="E826" t="s">
        <v>66</v>
      </c>
      <c r="F826" t="s">
        <v>508</v>
      </c>
      <c r="G826">
        <v>2016</v>
      </c>
      <c r="H826">
        <v>2</v>
      </c>
      <c r="I826" t="s">
        <v>37</v>
      </c>
      <c r="J826" t="s">
        <v>348</v>
      </c>
      <c r="K826" t="s">
        <v>25</v>
      </c>
      <c r="L826" t="s">
        <v>26</v>
      </c>
      <c r="M826" t="s">
        <v>47</v>
      </c>
      <c r="N826" t="s">
        <v>28</v>
      </c>
      <c r="O826" t="s">
        <v>2220</v>
      </c>
      <c r="P826" t="s">
        <v>3544</v>
      </c>
      <c r="Q826" s="7" t="s">
        <v>2222</v>
      </c>
      <c r="R826" t="s">
        <v>1128</v>
      </c>
      <c r="S826" s="7" t="s">
        <v>33</v>
      </c>
    </row>
    <row r="827" spans="1:19" x14ac:dyDescent="0.3">
      <c r="A827" s="1">
        <v>42463</v>
      </c>
      <c r="B827" t="s">
        <v>3545</v>
      </c>
      <c r="C827" t="s">
        <v>3546</v>
      </c>
      <c r="D827">
        <v>2446</v>
      </c>
      <c r="E827" t="s">
        <v>72</v>
      </c>
      <c r="F827" t="s">
        <v>508</v>
      </c>
      <c r="G827">
        <v>2016</v>
      </c>
      <c r="H827">
        <v>2</v>
      </c>
      <c r="I827" t="s">
        <v>73</v>
      </c>
      <c r="J827" t="s">
        <v>348</v>
      </c>
      <c r="K827" t="s">
        <v>25</v>
      </c>
      <c r="L827" t="s">
        <v>26</v>
      </c>
      <c r="M827" t="s">
        <v>47</v>
      </c>
      <c r="N827" t="s">
        <v>28</v>
      </c>
      <c r="O827" t="s">
        <v>3547</v>
      </c>
      <c r="P827" t="s">
        <v>3548</v>
      </c>
      <c r="Q827" s="7" t="s">
        <v>3549</v>
      </c>
      <c r="R827" t="s">
        <v>3550</v>
      </c>
      <c r="S827" s="7" t="s">
        <v>33</v>
      </c>
    </row>
    <row r="828" spans="1:19" x14ac:dyDescent="0.3">
      <c r="A828" s="1">
        <v>42464</v>
      </c>
      <c r="B828" t="s">
        <v>3551</v>
      </c>
      <c r="C828" t="s">
        <v>3552</v>
      </c>
      <c r="D828">
        <v>3345</v>
      </c>
      <c r="E828" t="s">
        <v>21</v>
      </c>
      <c r="F828" t="s">
        <v>508</v>
      </c>
      <c r="G828">
        <v>2016</v>
      </c>
      <c r="H828">
        <v>2</v>
      </c>
      <c r="I828" t="s">
        <v>23</v>
      </c>
      <c r="J828" t="s">
        <v>348</v>
      </c>
      <c r="K828" t="s">
        <v>90</v>
      </c>
      <c r="L828" t="s">
        <v>91</v>
      </c>
      <c r="M828" t="s">
        <v>47</v>
      </c>
      <c r="N828" t="s">
        <v>92</v>
      </c>
      <c r="O828" t="s">
        <v>2019</v>
      </c>
      <c r="P828" t="s">
        <v>3553</v>
      </c>
      <c r="Q828" s="7" t="s">
        <v>1490</v>
      </c>
      <c r="R828" t="s">
        <v>1993</v>
      </c>
      <c r="S828" s="7" t="s">
        <v>33</v>
      </c>
    </row>
    <row r="829" spans="1:19" x14ac:dyDescent="0.3">
      <c r="A829" s="1">
        <v>42465</v>
      </c>
      <c r="B829" t="s">
        <v>3554</v>
      </c>
      <c r="C829" t="s">
        <v>3555</v>
      </c>
      <c r="D829">
        <v>2048</v>
      </c>
      <c r="E829" t="s">
        <v>36</v>
      </c>
      <c r="F829" t="s">
        <v>508</v>
      </c>
      <c r="G829">
        <v>2016</v>
      </c>
      <c r="H829">
        <v>2</v>
      </c>
      <c r="I829" t="s">
        <v>37</v>
      </c>
      <c r="J829" t="s">
        <v>348</v>
      </c>
      <c r="K829" t="s">
        <v>90</v>
      </c>
      <c r="L829" t="s">
        <v>91</v>
      </c>
      <c r="M829" t="s">
        <v>47</v>
      </c>
      <c r="N829" t="s">
        <v>92</v>
      </c>
      <c r="O829" t="s">
        <v>3556</v>
      </c>
      <c r="P829" t="s">
        <v>3557</v>
      </c>
      <c r="Q829" s="7" t="s">
        <v>3558</v>
      </c>
      <c r="R829" t="s">
        <v>102</v>
      </c>
      <c r="S829" s="7" t="s">
        <v>33</v>
      </c>
    </row>
    <row r="830" spans="1:19" x14ac:dyDescent="0.3">
      <c r="A830" s="1">
        <v>42466</v>
      </c>
      <c r="B830" t="s">
        <v>3559</v>
      </c>
      <c r="C830" t="s">
        <v>3560</v>
      </c>
      <c r="D830">
        <v>1303</v>
      </c>
      <c r="E830" t="s">
        <v>45</v>
      </c>
      <c r="F830" t="s">
        <v>508</v>
      </c>
      <c r="G830">
        <v>2016</v>
      </c>
      <c r="H830">
        <v>2</v>
      </c>
      <c r="I830" t="s">
        <v>37</v>
      </c>
      <c r="J830" t="s">
        <v>348</v>
      </c>
      <c r="K830" t="s">
        <v>90</v>
      </c>
      <c r="L830" t="s">
        <v>91</v>
      </c>
      <c r="M830" t="s">
        <v>47</v>
      </c>
      <c r="N830" t="s">
        <v>92</v>
      </c>
      <c r="O830" t="s">
        <v>3561</v>
      </c>
      <c r="P830" t="s">
        <v>3562</v>
      </c>
      <c r="Q830" s="7" t="s">
        <v>3563</v>
      </c>
      <c r="R830" t="s">
        <v>675</v>
      </c>
      <c r="S830" s="7" t="s">
        <v>33</v>
      </c>
    </row>
    <row r="831" spans="1:19" x14ac:dyDescent="0.3">
      <c r="A831" s="1">
        <v>42467</v>
      </c>
      <c r="B831" t="s">
        <v>3564</v>
      </c>
      <c r="C831" t="s">
        <v>3565</v>
      </c>
      <c r="D831">
        <v>4413</v>
      </c>
      <c r="E831" t="s">
        <v>53</v>
      </c>
      <c r="F831" t="s">
        <v>508</v>
      </c>
      <c r="G831">
        <v>2016</v>
      </c>
      <c r="H831">
        <v>2</v>
      </c>
      <c r="I831" t="s">
        <v>37</v>
      </c>
      <c r="J831" t="s">
        <v>348</v>
      </c>
      <c r="K831" t="s">
        <v>25</v>
      </c>
      <c r="L831" t="s">
        <v>26</v>
      </c>
      <c r="M831" t="s">
        <v>47</v>
      </c>
      <c r="N831" t="s">
        <v>28</v>
      </c>
      <c r="O831" t="s">
        <v>3566</v>
      </c>
      <c r="P831" t="s">
        <v>3567</v>
      </c>
      <c r="Q831" s="7" t="s">
        <v>3568</v>
      </c>
      <c r="R831" t="s">
        <v>2892</v>
      </c>
      <c r="S831" s="7" t="s">
        <v>33</v>
      </c>
    </row>
    <row r="832" spans="1:19" x14ac:dyDescent="0.3">
      <c r="A832" s="1">
        <v>42468</v>
      </c>
      <c r="B832" t="s">
        <v>3569</v>
      </c>
      <c r="C832" t="s">
        <v>3570</v>
      </c>
      <c r="D832">
        <v>7494</v>
      </c>
      <c r="E832" t="s">
        <v>60</v>
      </c>
      <c r="F832" t="s">
        <v>508</v>
      </c>
      <c r="G832">
        <v>2016</v>
      </c>
      <c r="H832">
        <v>2</v>
      </c>
      <c r="I832" t="s">
        <v>37</v>
      </c>
      <c r="J832" t="s">
        <v>348</v>
      </c>
      <c r="K832" t="s">
        <v>25</v>
      </c>
      <c r="L832" t="s">
        <v>26</v>
      </c>
      <c r="M832" t="s">
        <v>27</v>
      </c>
      <c r="N832" t="s">
        <v>28</v>
      </c>
      <c r="O832" t="s">
        <v>3571</v>
      </c>
      <c r="P832" t="s">
        <v>3572</v>
      </c>
      <c r="Q832" s="7" t="s">
        <v>3573</v>
      </c>
      <c r="R832" t="s">
        <v>2884</v>
      </c>
      <c r="S832" s="7" t="s">
        <v>33</v>
      </c>
    </row>
    <row r="833" spans="1:19" x14ac:dyDescent="0.3">
      <c r="A833" s="1">
        <v>42469</v>
      </c>
      <c r="B833" t="s">
        <v>3574</v>
      </c>
      <c r="C833" t="s">
        <v>3575</v>
      </c>
      <c r="D833">
        <v>7738</v>
      </c>
      <c r="E833" t="s">
        <v>66</v>
      </c>
      <c r="F833" t="s">
        <v>508</v>
      </c>
      <c r="G833">
        <v>2016</v>
      </c>
      <c r="H833">
        <v>2</v>
      </c>
      <c r="I833" t="s">
        <v>37</v>
      </c>
      <c r="J833" t="s">
        <v>348</v>
      </c>
      <c r="K833" t="s">
        <v>25</v>
      </c>
      <c r="L833" t="s">
        <v>26</v>
      </c>
      <c r="M833" t="s">
        <v>27</v>
      </c>
      <c r="N833" t="s">
        <v>28</v>
      </c>
      <c r="O833" t="s">
        <v>2963</v>
      </c>
      <c r="P833" t="s">
        <v>3058</v>
      </c>
      <c r="Q833" s="7" t="s">
        <v>2965</v>
      </c>
      <c r="R833" t="s">
        <v>2575</v>
      </c>
      <c r="S833" s="7" t="s">
        <v>33</v>
      </c>
    </row>
    <row r="834" spans="1:19" x14ac:dyDescent="0.3">
      <c r="A834" s="1">
        <v>42470</v>
      </c>
      <c r="B834" t="s">
        <v>3576</v>
      </c>
      <c r="C834" t="s">
        <v>3577</v>
      </c>
      <c r="D834">
        <v>2958</v>
      </c>
      <c r="E834" t="s">
        <v>72</v>
      </c>
      <c r="F834" t="s">
        <v>508</v>
      </c>
      <c r="G834">
        <v>2016</v>
      </c>
      <c r="H834">
        <v>2</v>
      </c>
      <c r="I834" t="s">
        <v>73</v>
      </c>
      <c r="J834" t="s">
        <v>348</v>
      </c>
      <c r="K834" t="s">
        <v>25</v>
      </c>
      <c r="L834" t="s">
        <v>26</v>
      </c>
      <c r="M834" t="s">
        <v>47</v>
      </c>
      <c r="N834" t="s">
        <v>28</v>
      </c>
      <c r="O834" t="s">
        <v>3578</v>
      </c>
      <c r="P834" t="s">
        <v>3087</v>
      </c>
      <c r="Q834" s="7" t="s">
        <v>3579</v>
      </c>
      <c r="R834" t="s">
        <v>3580</v>
      </c>
      <c r="S834" s="7" t="s">
        <v>33</v>
      </c>
    </row>
    <row r="835" spans="1:19" x14ac:dyDescent="0.3">
      <c r="A835" s="1">
        <v>42471</v>
      </c>
      <c r="B835" t="s">
        <v>3581</v>
      </c>
      <c r="C835" t="s">
        <v>3582</v>
      </c>
      <c r="D835">
        <v>3713</v>
      </c>
      <c r="E835" t="s">
        <v>21</v>
      </c>
      <c r="F835" t="s">
        <v>508</v>
      </c>
      <c r="G835">
        <v>2016</v>
      </c>
      <c r="H835">
        <v>2</v>
      </c>
      <c r="I835" t="s">
        <v>23</v>
      </c>
      <c r="J835" t="s">
        <v>348</v>
      </c>
      <c r="K835" t="s">
        <v>25</v>
      </c>
      <c r="L835" t="s">
        <v>26</v>
      </c>
      <c r="M835" t="s">
        <v>47</v>
      </c>
      <c r="N835" t="s">
        <v>28</v>
      </c>
      <c r="O835" t="s">
        <v>3583</v>
      </c>
      <c r="P835" t="s">
        <v>3111</v>
      </c>
      <c r="Q835" s="7" t="s">
        <v>3584</v>
      </c>
      <c r="R835" t="s">
        <v>1960</v>
      </c>
      <c r="S835" s="7" t="s">
        <v>33</v>
      </c>
    </row>
    <row r="836" spans="1:19" x14ac:dyDescent="0.3">
      <c r="A836" s="1">
        <v>42472</v>
      </c>
      <c r="B836" t="s">
        <v>3585</v>
      </c>
      <c r="C836" t="s">
        <v>3586</v>
      </c>
      <c r="D836">
        <v>3504</v>
      </c>
      <c r="E836" t="s">
        <v>36</v>
      </c>
      <c r="F836" t="s">
        <v>508</v>
      </c>
      <c r="G836">
        <v>2016</v>
      </c>
      <c r="H836">
        <v>2</v>
      </c>
      <c r="I836" t="s">
        <v>37</v>
      </c>
      <c r="J836" t="s">
        <v>348</v>
      </c>
      <c r="K836" t="s">
        <v>25</v>
      </c>
      <c r="L836" t="s">
        <v>26</v>
      </c>
      <c r="M836" t="s">
        <v>47</v>
      </c>
      <c r="N836" t="s">
        <v>28</v>
      </c>
      <c r="O836" t="s">
        <v>1958</v>
      </c>
      <c r="P836" t="s">
        <v>2903</v>
      </c>
      <c r="Q836" s="7" t="s">
        <v>1959</v>
      </c>
      <c r="R836" t="s">
        <v>718</v>
      </c>
      <c r="S836" s="7" t="s">
        <v>33</v>
      </c>
    </row>
    <row r="837" spans="1:19" x14ac:dyDescent="0.3">
      <c r="A837" s="1">
        <v>42473</v>
      </c>
      <c r="B837" t="s">
        <v>3587</v>
      </c>
      <c r="C837" t="s">
        <v>3588</v>
      </c>
      <c r="D837">
        <v>3534</v>
      </c>
      <c r="E837" t="s">
        <v>45</v>
      </c>
      <c r="F837" t="s">
        <v>508</v>
      </c>
      <c r="G837">
        <v>2016</v>
      </c>
      <c r="H837">
        <v>2</v>
      </c>
      <c r="I837" t="s">
        <v>37</v>
      </c>
      <c r="J837" t="s">
        <v>348</v>
      </c>
      <c r="K837" t="s">
        <v>25</v>
      </c>
      <c r="L837" t="s">
        <v>26</v>
      </c>
      <c r="M837" t="s">
        <v>47</v>
      </c>
      <c r="N837" t="s">
        <v>28</v>
      </c>
      <c r="O837" t="s">
        <v>3589</v>
      </c>
      <c r="P837" t="s">
        <v>639</v>
      </c>
      <c r="Q837" s="7" t="s">
        <v>3590</v>
      </c>
      <c r="R837" t="s">
        <v>3591</v>
      </c>
      <c r="S837" s="7" t="s">
        <v>33</v>
      </c>
    </row>
    <row r="838" spans="1:19" x14ac:dyDescent="0.3">
      <c r="A838" s="1">
        <v>42474</v>
      </c>
      <c r="B838" t="s">
        <v>3592</v>
      </c>
      <c r="C838" t="s">
        <v>3593</v>
      </c>
      <c r="D838">
        <v>4601</v>
      </c>
      <c r="E838" t="s">
        <v>53</v>
      </c>
      <c r="F838" t="s">
        <v>508</v>
      </c>
      <c r="G838">
        <v>2016</v>
      </c>
      <c r="H838">
        <v>2</v>
      </c>
      <c r="I838" t="s">
        <v>37</v>
      </c>
      <c r="J838" t="s">
        <v>348</v>
      </c>
      <c r="K838" t="s">
        <v>25</v>
      </c>
      <c r="L838" t="s">
        <v>26</v>
      </c>
      <c r="M838" t="s">
        <v>47</v>
      </c>
      <c r="N838" t="s">
        <v>28</v>
      </c>
      <c r="O838" t="s">
        <v>3594</v>
      </c>
      <c r="P838" t="s">
        <v>3058</v>
      </c>
      <c r="Q838" s="7" t="s">
        <v>3595</v>
      </c>
      <c r="R838" t="s">
        <v>2164</v>
      </c>
      <c r="S838" s="7" t="s">
        <v>33</v>
      </c>
    </row>
    <row r="839" spans="1:19" x14ac:dyDescent="0.3">
      <c r="A839" s="1">
        <v>42475</v>
      </c>
      <c r="B839" t="s">
        <v>3596</v>
      </c>
      <c r="C839" t="s">
        <v>3597</v>
      </c>
      <c r="D839">
        <v>10045</v>
      </c>
      <c r="E839" t="s">
        <v>60</v>
      </c>
      <c r="F839" t="s">
        <v>508</v>
      </c>
      <c r="G839">
        <v>2016</v>
      </c>
      <c r="H839">
        <v>2</v>
      </c>
      <c r="I839" t="s">
        <v>37</v>
      </c>
      <c r="J839" t="s">
        <v>348</v>
      </c>
      <c r="K839" t="s">
        <v>25</v>
      </c>
      <c r="L839" t="s">
        <v>26</v>
      </c>
      <c r="M839" t="s">
        <v>38</v>
      </c>
      <c r="N839" t="s">
        <v>28</v>
      </c>
      <c r="O839" t="s">
        <v>3598</v>
      </c>
      <c r="P839" t="s">
        <v>3058</v>
      </c>
      <c r="Q839" s="7" t="s">
        <v>3599</v>
      </c>
      <c r="R839" t="s">
        <v>3600</v>
      </c>
      <c r="S839" s="7" t="s">
        <v>33</v>
      </c>
    </row>
    <row r="840" spans="1:19" x14ac:dyDescent="0.3">
      <c r="A840" s="1">
        <v>42476</v>
      </c>
      <c r="B840" t="s">
        <v>3601</v>
      </c>
      <c r="C840" t="s">
        <v>3602</v>
      </c>
      <c r="D840">
        <v>9301</v>
      </c>
      <c r="E840" t="s">
        <v>66</v>
      </c>
      <c r="F840" t="s">
        <v>508</v>
      </c>
      <c r="G840">
        <v>2016</v>
      </c>
      <c r="H840">
        <v>2</v>
      </c>
      <c r="I840" t="s">
        <v>37</v>
      </c>
      <c r="J840" t="s">
        <v>348</v>
      </c>
      <c r="K840" t="s">
        <v>25</v>
      </c>
      <c r="L840" t="s">
        <v>26</v>
      </c>
      <c r="M840" t="s">
        <v>38</v>
      </c>
      <c r="N840" t="s">
        <v>28</v>
      </c>
      <c r="O840" t="s">
        <v>3603</v>
      </c>
      <c r="P840" t="s">
        <v>3604</v>
      </c>
      <c r="Q840" s="7" t="s">
        <v>3605</v>
      </c>
      <c r="R840" t="s">
        <v>1782</v>
      </c>
      <c r="S840" s="7" t="s">
        <v>33</v>
      </c>
    </row>
    <row r="841" spans="1:19" x14ac:dyDescent="0.3">
      <c r="A841" s="1">
        <v>42477</v>
      </c>
      <c r="B841" t="s">
        <v>3606</v>
      </c>
      <c r="C841" t="s">
        <v>3607</v>
      </c>
      <c r="D841">
        <v>4678</v>
      </c>
      <c r="E841" t="s">
        <v>72</v>
      </c>
      <c r="F841" t="s">
        <v>508</v>
      </c>
      <c r="G841">
        <v>2016</v>
      </c>
      <c r="H841">
        <v>2</v>
      </c>
      <c r="I841" t="s">
        <v>73</v>
      </c>
      <c r="J841" t="s">
        <v>348</v>
      </c>
      <c r="K841" t="s">
        <v>25</v>
      </c>
      <c r="L841" t="s">
        <v>26</v>
      </c>
      <c r="M841" t="s">
        <v>47</v>
      </c>
      <c r="N841" t="s">
        <v>28</v>
      </c>
      <c r="O841" t="s">
        <v>335</v>
      </c>
      <c r="P841" t="s">
        <v>663</v>
      </c>
      <c r="Q841" s="7" t="s">
        <v>337</v>
      </c>
      <c r="R841" t="s">
        <v>41</v>
      </c>
      <c r="S841" s="7" t="s">
        <v>33</v>
      </c>
    </row>
    <row r="842" spans="1:19" x14ac:dyDescent="0.3">
      <c r="A842" s="1">
        <v>42478</v>
      </c>
      <c r="B842" t="s">
        <v>3608</v>
      </c>
      <c r="C842" t="s">
        <v>3609</v>
      </c>
      <c r="D842">
        <v>4294</v>
      </c>
      <c r="E842" t="s">
        <v>21</v>
      </c>
      <c r="F842" t="s">
        <v>508</v>
      </c>
      <c r="G842">
        <v>2016</v>
      </c>
      <c r="H842">
        <v>2</v>
      </c>
      <c r="I842" t="s">
        <v>23</v>
      </c>
      <c r="J842" t="s">
        <v>348</v>
      </c>
      <c r="K842" t="s">
        <v>25</v>
      </c>
      <c r="L842" t="s">
        <v>26</v>
      </c>
      <c r="M842" t="s">
        <v>47</v>
      </c>
      <c r="N842" t="s">
        <v>28</v>
      </c>
      <c r="O842" t="s">
        <v>3610</v>
      </c>
      <c r="P842" t="s">
        <v>3604</v>
      </c>
      <c r="Q842" s="7" t="s">
        <v>3611</v>
      </c>
      <c r="R842" t="s">
        <v>1708</v>
      </c>
      <c r="S842" s="7" t="s">
        <v>33</v>
      </c>
    </row>
    <row r="843" spans="1:19" x14ac:dyDescent="0.3">
      <c r="A843" s="1">
        <v>42479</v>
      </c>
      <c r="B843" t="s">
        <v>3612</v>
      </c>
      <c r="C843" t="s">
        <v>3613</v>
      </c>
      <c r="D843">
        <v>3606</v>
      </c>
      <c r="E843" t="s">
        <v>36</v>
      </c>
      <c r="F843" t="s">
        <v>508</v>
      </c>
      <c r="G843">
        <v>2016</v>
      </c>
      <c r="H843">
        <v>2</v>
      </c>
      <c r="I843" t="s">
        <v>37</v>
      </c>
      <c r="J843" t="s">
        <v>348</v>
      </c>
      <c r="K843" t="s">
        <v>25</v>
      </c>
      <c r="L843" t="s">
        <v>26</v>
      </c>
      <c r="M843" t="s">
        <v>47</v>
      </c>
      <c r="N843" t="s">
        <v>28</v>
      </c>
      <c r="O843" t="s">
        <v>2189</v>
      </c>
      <c r="P843" t="s">
        <v>646</v>
      </c>
      <c r="Q843" s="7" t="s">
        <v>2190</v>
      </c>
      <c r="R843" t="s">
        <v>2593</v>
      </c>
      <c r="S843" s="7" t="s">
        <v>33</v>
      </c>
    </row>
    <row r="844" spans="1:19" x14ac:dyDescent="0.3">
      <c r="A844" s="1">
        <v>42480</v>
      </c>
      <c r="B844" t="s">
        <v>3614</v>
      </c>
      <c r="C844" t="s">
        <v>3615</v>
      </c>
      <c r="D844">
        <v>4838</v>
      </c>
      <c r="E844" t="s">
        <v>45</v>
      </c>
      <c r="F844" t="s">
        <v>508</v>
      </c>
      <c r="G844">
        <v>2016</v>
      </c>
      <c r="H844">
        <v>2</v>
      </c>
      <c r="I844" t="s">
        <v>37</v>
      </c>
      <c r="J844" t="s">
        <v>348</v>
      </c>
      <c r="K844" t="s">
        <v>25</v>
      </c>
      <c r="L844" t="s">
        <v>26</v>
      </c>
      <c r="M844" t="s">
        <v>47</v>
      </c>
      <c r="N844" t="s">
        <v>28</v>
      </c>
      <c r="O844" t="s">
        <v>2696</v>
      </c>
      <c r="P844" t="s">
        <v>3616</v>
      </c>
      <c r="Q844" s="7" t="s">
        <v>2698</v>
      </c>
      <c r="R844" t="s">
        <v>2495</v>
      </c>
      <c r="S844" s="7" t="s">
        <v>33</v>
      </c>
    </row>
    <row r="845" spans="1:19" x14ac:dyDescent="0.3">
      <c r="A845" s="1">
        <v>42481</v>
      </c>
      <c r="B845" t="s">
        <v>3617</v>
      </c>
      <c r="C845" t="s">
        <v>3618</v>
      </c>
      <c r="D845">
        <v>4914</v>
      </c>
      <c r="E845" t="s">
        <v>53</v>
      </c>
      <c r="F845" t="s">
        <v>508</v>
      </c>
      <c r="G845">
        <v>2016</v>
      </c>
      <c r="H845">
        <v>2</v>
      </c>
      <c r="I845" t="s">
        <v>37</v>
      </c>
      <c r="J845" t="s">
        <v>348</v>
      </c>
      <c r="K845" t="s">
        <v>25</v>
      </c>
      <c r="L845" t="s">
        <v>26</v>
      </c>
      <c r="M845" t="s">
        <v>47</v>
      </c>
      <c r="N845" t="s">
        <v>28</v>
      </c>
      <c r="O845" t="s">
        <v>3170</v>
      </c>
      <c r="P845" t="s">
        <v>3619</v>
      </c>
      <c r="Q845" s="7" t="s">
        <v>3171</v>
      </c>
      <c r="R845" t="s">
        <v>3620</v>
      </c>
      <c r="S845" s="7" t="s">
        <v>33</v>
      </c>
    </row>
    <row r="846" spans="1:19" x14ac:dyDescent="0.3">
      <c r="A846" s="1">
        <v>42482</v>
      </c>
      <c r="B846" t="s">
        <v>3621</v>
      </c>
      <c r="C846" t="s">
        <v>3622</v>
      </c>
      <c r="D846">
        <v>10269</v>
      </c>
      <c r="E846" t="s">
        <v>60</v>
      </c>
      <c r="F846" t="s">
        <v>508</v>
      </c>
      <c r="G846">
        <v>2016</v>
      </c>
      <c r="H846">
        <v>2</v>
      </c>
      <c r="I846" t="s">
        <v>37</v>
      </c>
      <c r="J846" t="s">
        <v>348</v>
      </c>
      <c r="K846" t="s">
        <v>25</v>
      </c>
      <c r="L846" t="s">
        <v>26</v>
      </c>
      <c r="M846" t="s">
        <v>38</v>
      </c>
      <c r="N846" t="s">
        <v>28</v>
      </c>
      <c r="O846" t="s">
        <v>1621</v>
      </c>
      <c r="P846" t="s">
        <v>3623</v>
      </c>
      <c r="Q846" s="7" t="s">
        <v>1623</v>
      </c>
      <c r="R846" t="s">
        <v>2273</v>
      </c>
      <c r="S846" s="7" t="s">
        <v>33</v>
      </c>
    </row>
    <row r="847" spans="1:19" x14ac:dyDescent="0.3">
      <c r="A847" s="1">
        <v>42483</v>
      </c>
      <c r="B847" t="s">
        <v>3624</v>
      </c>
      <c r="C847" t="s">
        <v>3625</v>
      </c>
      <c r="D847">
        <v>12317</v>
      </c>
      <c r="E847" t="s">
        <v>66</v>
      </c>
      <c r="F847" t="s">
        <v>508</v>
      </c>
      <c r="G847">
        <v>2016</v>
      </c>
      <c r="H847">
        <v>2</v>
      </c>
      <c r="I847" t="s">
        <v>37</v>
      </c>
      <c r="J847" t="s">
        <v>348</v>
      </c>
      <c r="K847" t="s">
        <v>25</v>
      </c>
      <c r="L847" t="s">
        <v>26</v>
      </c>
      <c r="M847" t="s">
        <v>38</v>
      </c>
      <c r="N847" t="s">
        <v>28</v>
      </c>
      <c r="O847" t="s">
        <v>3626</v>
      </c>
      <c r="P847" t="s">
        <v>190</v>
      </c>
      <c r="Q847" s="7" t="s">
        <v>3627</v>
      </c>
      <c r="R847" t="s">
        <v>2273</v>
      </c>
      <c r="S847" s="7" t="s">
        <v>33</v>
      </c>
    </row>
    <row r="848" spans="1:19" x14ac:dyDescent="0.3">
      <c r="A848" s="1">
        <v>42484</v>
      </c>
      <c r="B848" t="s">
        <v>3628</v>
      </c>
      <c r="C848" t="s">
        <v>3629</v>
      </c>
      <c r="D848">
        <v>5453</v>
      </c>
      <c r="E848" t="s">
        <v>72</v>
      </c>
      <c r="F848" t="s">
        <v>508</v>
      </c>
      <c r="G848">
        <v>2016</v>
      </c>
      <c r="H848">
        <v>2</v>
      </c>
      <c r="I848" t="s">
        <v>73</v>
      </c>
      <c r="J848" t="s">
        <v>348</v>
      </c>
      <c r="K848" t="s">
        <v>25</v>
      </c>
      <c r="L848" t="s">
        <v>26</v>
      </c>
      <c r="M848" t="s">
        <v>47</v>
      </c>
      <c r="N848" t="s">
        <v>28</v>
      </c>
      <c r="O848" t="s">
        <v>3630</v>
      </c>
      <c r="P848" t="s">
        <v>137</v>
      </c>
      <c r="Q848" s="7" t="s">
        <v>3631</v>
      </c>
      <c r="R848" t="s">
        <v>3632</v>
      </c>
      <c r="S848" s="7" t="s">
        <v>33</v>
      </c>
    </row>
    <row r="849" spans="1:19" x14ac:dyDescent="0.3">
      <c r="A849" s="1">
        <v>42485</v>
      </c>
      <c r="B849" t="s">
        <v>3633</v>
      </c>
      <c r="C849" t="s">
        <v>3634</v>
      </c>
      <c r="D849">
        <v>7372</v>
      </c>
      <c r="E849" t="s">
        <v>21</v>
      </c>
      <c r="F849" t="s">
        <v>508</v>
      </c>
      <c r="G849">
        <v>2016</v>
      </c>
      <c r="H849">
        <v>2</v>
      </c>
      <c r="I849" t="s">
        <v>23</v>
      </c>
      <c r="J849" t="s">
        <v>348</v>
      </c>
      <c r="K849" t="s">
        <v>25</v>
      </c>
      <c r="L849" t="s">
        <v>26</v>
      </c>
      <c r="M849" t="s">
        <v>27</v>
      </c>
      <c r="N849" t="s">
        <v>28</v>
      </c>
      <c r="O849" t="s">
        <v>2094</v>
      </c>
      <c r="P849" t="s">
        <v>105</v>
      </c>
      <c r="Q849" s="7" t="s">
        <v>2095</v>
      </c>
      <c r="R849" t="s">
        <v>2671</v>
      </c>
      <c r="S849" s="7" t="s">
        <v>33</v>
      </c>
    </row>
    <row r="850" spans="1:19" x14ac:dyDescent="0.3">
      <c r="A850" s="1">
        <v>42486</v>
      </c>
      <c r="B850" t="s">
        <v>3635</v>
      </c>
      <c r="C850" t="s">
        <v>3636</v>
      </c>
      <c r="D850">
        <v>8211</v>
      </c>
      <c r="E850" t="s">
        <v>36</v>
      </c>
      <c r="F850" t="s">
        <v>508</v>
      </c>
      <c r="G850">
        <v>2016</v>
      </c>
      <c r="H850">
        <v>2</v>
      </c>
      <c r="I850" t="s">
        <v>37</v>
      </c>
      <c r="J850" t="s">
        <v>348</v>
      </c>
      <c r="K850" t="s">
        <v>25</v>
      </c>
      <c r="L850" t="s">
        <v>26</v>
      </c>
      <c r="M850" t="s">
        <v>27</v>
      </c>
      <c r="N850" t="s">
        <v>28</v>
      </c>
      <c r="O850" t="s">
        <v>3637</v>
      </c>
      <c r="P850" t="s">
        <v>137</v>
      </c>
      <c r="Q850" s="7" t="s">
        <v>3638</v>
      </c>
      <c r="R850" t="s">
        <v>3639</v>
      </c>
      <c r="S850" s="7" t="s">
        <v>33</v>
      </c>
    </row>
    <row r="851" spans="1:19" x14ac:dyDescent="0.3">
      <c r="A851" s="1">
        <v>42487</v>
      </c>
      <c r="B851" t="s">
        <v>3640</v>
      </c>
      <c r="C851" t="s">
        <v>3641</v>
      </c>
      <c r="D851">
        <v>9182</v>
      </c>
      <c r="E851" t="s">
        <v>45</v>
      </c>
      <c r="F851" t="s">
        <v>508</v>
      </c>
      <c r="G851">
        <v>2016</v>
      </c>
      <c r="H851">
        <v>2</v>
      </c>
      <c r="I851" t="s">
        <v>37</v>
      </c>
      <c r="J851" t="s">
        <v>348</v>
      </c>
      <c r="K851" t="s">
        <v>25</v>
      </c>
      <c r="L851" t="s">
        <v>26</v>
      </c>
      <c r="M851" t="s">
        <v>38</v>
      </c>
      <c r="N851" t="s">
        <v>28</v>
      </c>
      <c r="O851" t="s">
        <v>3642</v>
      </c>
      <c r="P851" t="s">
        <v>137</v>
      </c>
      <c r="Q851" s="7" t="s">
        <v>3643</v>
      </c>
      <c r="R851" t="s">
        <v>1605</v>
      </c>
      <c r="S851" s="7" t="s">
        <v>33</v>
      </c>
    </row>
    <row r="852" spans="1:19" x14ac:dyDescent="0.3">
      <c r="A852" s="1">
        <v>42488</v>
      </c>
      <c r="B852" t="s">
        <v>3644</v>
      </c>
      <c r="C852" t="s">
        <v>3645</v>
      </c>
      <c r="D852">
        <v>7520</v>
      </c>
      <c r="E852" t="s">
        <v>53</v>
      </c>
      <c r="F852" t="s">
        <v>508</v>
      </c>
      <c r="G852">
        <v>2016</v>
      </c>
      <c r="H852">
        <v>2</v>
      </c>
      <c r="I852" t="s">
        <v>37</v>
      </c>
      <c r="J852" t="s">
        <v>348</v>
      </c>
      <c r="K852" t="s">
        <v>25</v>
      </c>
      <c r="L852" t="s">
        <v>26</v>
      </c>
      <c r="M852" t="s">
        <v>27</v>
      </c>
      <c r="N852" t="s">
        <v>28</v>
      </c>
      <c r="O852" t="s">
        <v>2696</v>
      </c>
      <c r="P852" t="s">
        <v>2697</v>
      </c>
      <c r="Q852" s="7" t="s">
        <v>2698</v>
      </c>
      <c r="R852" t="s">
        <v>1955</v>
      </c>
      <c r="S852" s="7" t="s">
        <v>33</v>
      </c>
    </row>
    <row r="853" spans="1:19" x14ac:dyDescent="0.3">
      <c r="A853" s="1">
        <v>42489</v>
      </c>
      <c r="B853" t="s">
        <v>3646</v>
      </c>
      <c r="C853" t="s">
        <v>3647</v>
      </c>
      <c r="D853">
        <v>13321</v>
      </c>
      <c r="E853" t="s">
        <v>60</v>
      </c>
      <c r="F853" t="s">
        <v>508</v>
      </c>
      <c r="G853">
        <v>2016</v>
      </c>
      <c r="H853">
        <v>2</v>
      </c>
      <c r="I853" t="s">
        <v>37</v>
      </c>
      <c r="J853" t="s">
        <v>348</v>
      </c>
      <c r="K853" t="s">
        <v>25</v>
      </c>
      <c r="L853" t="s">
        <v>26</v>
      </c>
      <c r="M853" t="s">
        <v>38</v>
      </c>
      <c r="N853" t="s">
        <v>28</v>
      </c>
      <c r="O853" t="s">
        <v>3648</v>
      </c>
      <c r="P853" t="s">
        <v>500</v>
      </c>
      <c r="Q853" s="7" t="s">
        <v>3649</v>
      </c>
      <c r="R853" t="s">
        <v>3650</v>
      </c>
      <c r="S853" s="7" t="s">
        <v>33</v>
      </c>
    </row>
    <row r="854" spans="1:19" x14ac:dyDescent="0.3">
      <c r="A854" s="1">
        <v>42490</v>
      </c>
      <c r="B854" t="s">
        <v>3651</v>
      </c>
      <c r="C854" t="s">
        <v>3652</v>
      </c>
      <c r="D854">
        <v>16276</v>
      </c>
      <c r="E854" t="s">
        <v>66</v>
      </c>
      <c r="F854" t="s">
        <v>508</v>
      </c>
      <c r="G854">
        <v>2016</v>
      </c>
      <c r="H854">
        <v>2</v>
      </c>
      <c r="I854" t="s">
        <v>37</v>
      </c>
      <c r="J854" t="s">
        <v>348</v>
      </c>
      <c r="K854" t="s">
        <v>25</v>
      </c>
      <c r="L854" t="s">
        <v>26</v>
      </c>
      <c r="M854" t="s">
        <v>38</v>
      </c>
      <c r="N854" t="s">
        <v>28</v>
      </c>
      <c r="O854" t="s">
        <v>1305</v>
      </c>
      <c r="P854" t="s">
        <v>2654</v>
      </c>
      <c r="Q854" s="7" t="s">
        <v>1306</v>
      </c>
      <c r="R854" t="s">
        <v>594</v>
      </c>
      <c r="S854" s="7" t="s">
        <v>33</v>
      </c>
    </row>
    <row r="855" spans="1:19" x14ac:dyDescent="0.3">
      <c r="A855" s="1">
        <v>42491</v>
      </c>
      <c r="B855" t="s">
        <v>3653</v>
      </c>
      <c r="C855" t="s">
        <v>3654</v>
      </c>
      <c r="D855">
        <v>10388</v>
      </c>
      <c r="E855" t="s">
        <v>72</v>
      </c>
      <c r="F855" t="s">
        <v>644</v>
      </c>
      <c r="G855">
        <v>2016</v>
      </c>
      <c r="H855">
        <v>2</v>
      </c>
      <c r="I855" t="s">
        <v>73</v>
      </c>
      <c r="J855" t="s">
        <v>348</v>
      </c>
      <c r="K855" t="s">
        <v>25</v>
      </c>
      <c r="L855" t="s">
        <v>26</v>
      </c>
      <c r="M855" t="s">
        <v>38</v>
      </c>
      <c r="N855" t="s">
        <v>28</v>
      </c>
      <c r="O855" t="s">
        <v>3655</v>
      </c>
      <c r="P855" t="s">
        <v>190</v>
      </c>
      <c r="Q855" s="7" t="s">
        <v>3656</v>
      </c>
      <c r="R855" t="s">
        <v>3657</v>
      </c>
      <c r="S855" s="7" t="s">
        <v>33</v>
      </c>
    </row>
    <row r="856" spans="1:19" x14ac:dyDescent="0.3">
      <c r="A856" s="1">
        <v>42492</v>
      </c>
      <c r="B856" t="s">
        <v>3658</v>
      </c>
      <c r="C856" t="s">
        <v>3659</v>
      </c>
      <c r="D856">
        <v>8298</v>
      </c>
      <c r="E856" t="s">
        <v>21</v>
      </c>
      <c r="F856" t="s">
        <v>644</v>
      </c>
      <c r="G856">
        <v>2016</v>
      </c>
      <c r="H856">
        <v>2</v>
      </c>
      <c r="I856" t="s">
        <v>23</v>
      </c>
      <c r="J856" t="s">
        <v>348</v>
      </c>
      <c r="K856" t="s">
        <v>25</v>
      </c>
      <c r="L856" t="s">
        <v>26</v>
      </c>
      <c r="M856" t="s">
        <v>27</v>
      </c>
      <c r="N856" t="s">
        <v>28</v>
      </c>
      <c r="O856" t="s">
        <v>2235</v>
      </c>
      <c r="P856" t="s">
        <v>137</v>
      </c>
      <c r="Q856" s="7" t="s">
        <v>2236</v>
      </c>
      <c r="R856" t="s">
        <v>414</v>
      </c>
      <c r="S856" s="7" t="s">
        <v>33</v>
      </c>
    </row>
    <row r="857" spans="1:19" x14ac:dyDescent="0.3">
      <c r="A857" s="1">
        <v>42493</v>
      </c>
      <c r="B857" t="s">
        <v>3660</v>
      </c>
      <c r="C857" t="s">
        <v>3661</v>
      </c>
      <c r="D857">
        <v>8717</v>
      </c>
      <c r="E857" t="s">
        <v>36</v>
      </c>
      <c r="F857" t="s">
        <v>644</v>
      </c>
      <c r="G857">
        <v>2016</v>
      </c>
      <c r="H857">
        <v>2</v>
      </c>
      <c r="I857" t="s">
        <v>37</v>
      </c>
      <c r="J857" t="s">
        <v>348</v>
      </c>
      <c r="K857" t="s">
        <v>25</v>
      </c>
      <c r="L857" t="s">
        <v>26</v>
      </c>
      <c r="M857" t="s">
        <v>27</v>
      </c>
      <c r="N857" t="s">
        <v>28</v>
      </c>
      <c r="O857" t="s">
        <v>1299</v>
      </c>
      <c r="P857" t="s">
        <v>100</v>
      </c>
      <c r="Q857" s="7" t="s">
        <v>1300</v>
      </c>
      <c r="R857" t="s">
        <v>588</v>
      </c>
      <c r="S857" s="7" t="s">
        <v>33</v>
      </c>
    </row>
    <row r="858" spans="1:19" x14ac:dyDescent="0.3">
      <c r="A858" s="1">
        <v>42494</v>
      </c>
      <c r="B858" t="s">
        <v>3662</v>
      </c>
      <c r="C858" t="s">
        <v>3663</v>
      </c>
      <c r="D858">
        <v>8364</v>
      </c>
      <c r="E858" t="s">
        <v>45</v>
      </c>
      <c r="F858" t="s">
        <v>644</v>
      </c>
      <c r="G858">
        <v>2016</v>
      </c>
      <c r="H858">
        <v>2</v>
      </c>
      <c r="I858" t="s">
        <v>37</v>
      </c>
      <c r="J858" t="s">
        <v>348</v>
      </c>
      <c r="K858" t="s">
        <v>25</v>
      </c>
      <c r="L858" t="s">
        <v>26</v>
      </c>
      <c r="M858" t="s">
        <v>27</v>
      </c>
      <c r="N858" t="s">
        <v>28</v>
      </c>
      <c r="O858" t="s">
        <v>3664</v>
      </c>
      <c r="P858" t="s">
        <v>3623</v>
      </c>
      <c r="Q858" s="7" t="s">
        <v>3665</v>
      </c>
      <c r="R858" t="s">
        <v>3666</v>
      </c>
      <c r="S858" s="7" t="s">
        <v>33</v>
      </c>
    </row>
    <row r="859" spans="1:19" x14ac:dyDescent="0.3">
      <c r="A859" s="1">
        <v>42495</v>
      </c>
      <c r="B859" t="s">
        <v>3667</v>
      </c>
      <c r="C859" t="s">
        <v>3668</v>
      </c>
      <c r="D859">
        <v>6968</v>
      </c>
      <c r="E859" t="s">
        <v>53</v>
      </c>
      <c r="F859" t="s">
        <v>644</v>
      </c>
      <c r="G859">
        <v>2016</v>
      </c>
      <c r="H859">
        <v>2</v>
      </c>
      <c r="I859" t="s">
        <v>37</v>
      </c>
      <c r="J859" t="s">
        <v>348</v>
      </c>
      <c r="K859" t="s">
        <v>25</v>
      </c>
      <c r="L859" t="s">
        <v>26</v>
      </c>
      <c r="M859" t="s">
        <v>27</v>
      </c>
      <c r="N859" t="s">
        <v>28</v>
      </c>
      <c r="O859" t="s">
        <v>3669</v>
      </c>
      <c r="P859" t="s">
        <v>3619</v>
      </c>
      <c r="Q859" s="7" t="s">
        <v>3670</v>
      </c>
      <c r="R859" t="s">
        <v>3671</v>
      </c>
      <c r="S859" s="7" t="s">
        <v>33</v>
      </c>
    </row>
    <row r="860" spans="1:19" x14ac:dyDescent="0.3">
      <c r="A860" s="1">
        <v>42496</v>
      </c>
      <c r="B860" t="s">
        <v>3672</v>
      </c>
      <c r="C860" t="s">
        <v>3673</v>
      </c>
      <c r="D860">
        <v>9973</v>
      </c>
      <c r="E860" t="s">
        <v>60</v>
      </c>
      <c r="F860" t="s">
        <v>644</v>
      </c>
      <c r="G860">
        <v>2016</v>
      </c>
      <c r="H860">
        <v>2</v>
      </c>
      <c r="I860" t="s">
        <v>37</v>
      </c>
      <c r="J860" t="s">
        <v>348</v>
      </c>
      <c r="K860" t="s">
        <v>25</v>
      </c>
      <c r="L860" t="s">
        <v>26</v>
      </c>
      <c r="M860" t="s">
        <v>38</v>
      </c>
      <c r="N860" t="s">
        <v>28</v>
      </c>
      <c r="O860" t="s">
        <v>3674</v>
      </c>
      <c r="P860" t="s">
        <v>169</v>
      </c>
      <c r="Q860" s="7" t="s">
        <v>3675</v>
      </c>
      <c r="R860" t="s">
        <v>1909</v>
      </c>
      <c r="S860" s="7" t="s">
        <v>33</v>
      </c>
    </row>
    <row r="861" spans="1:19" x14ac:dyDescent="0.3">
      <c r="A861" s="1">
        <v>42497</v>
      </c>
      <c r="B861" t="s">
        <v>3676</v>
      </c>
      <c r="C861" t="s">
        <v>3677</v>
      </c>
      <c r="D861">
        <v>11363</v>
      </c>
      <c r="E861" t="s">
        <v>66</v>
      </c>
      <c r="F861" t="s">
        <v>644</v>
      </c>
      <c r="G861">
        <v>2016</v>
      </c>
      <c r="H861">
        <v>2</v>
      </c>
      <c r="I861" t="s">
        <v>37</v>
      </c>
      <c r="J861" t="s">
        <v>348</v>
      </c>
      <c r="K861" t="s">
        <v>25</v>
      </c>
      <c r="L861" t="s">
        <v>26</v>
      </c>
      <c r="M861" t="s">
        <v>38</v>
      </c>
      <c r="N861" t="s">
        <v>28</v>
      </c>
      <c r="O861" t="s">
        <v>3678</v>
      </c>
      <c r="P861" t="s">
        <v>190</v>
      </c>
      <c r="Q861" s="7" t="s">
        <v>3679</v>
      </c>
      <c r="R861" t="s">
        <v>403</v>
      </c>
      <c r="S861" s="7" t="s">
        <v>33</v>
      </c>
    </row>
    <row r="862" spans="1:19" x14ac:dyDescent="0.3">
      <c r="A862" s="1">
        <v>42498</v>
      </c>
      <c r="B862" t="s">
        <v>3680</v>
      </c>
      <c r="C862" t="s">
        <v>3681</v>
      </c>
      <c r="D862">
        <v>4074</v>
      </c>
      <c r="E862" t="s">
        <v>72</v>
      </c>
      <c r="F862" t="s">
        <v>644</v>
      </c>
      <c r="G862">
        <v>2016</v>
      </c>
      <c r="H862">
        <v>2</v>
      </c>
      <c r="I862" t="s">
        <v>73</v>
      </c>
      <c r="J862" t="s">
        <v>348</v>
      </c>
      <c r="K862" t="s">
        <v>25</v>
      </c>
      <c r="L862" t="s">
        <v>26</v>
      </c>
      <c r="M862" t="s">
        <v>47</v>
      </c>
      <c r="N862" t="s">
        <v>28</v>
      </c>
      <c r="O862" t="s">
        <v>3682</v>
      </c>
      <c r="P862" t="s">
        <v>190</v>
      </c>
      <c r="Q862" s="7" t="s">
        <v>3683</v>
      </c>
      <c r="R862" t="s">
        <v>3666</v>
      </c>
      <c r="S862" s="7" t="s">
        <v>33</v>
      </c>
    </row>
    <row r="863" spans="1:19" x14ac:dyDescent="0.3">
      <c r="A863" s="1">
        <v>42499</v>
      </c>
      <c r="B863" t="s">
        <v>3684</v>
      </c>
      <c r="C863" t="s">
        <v>3685</v>
      </c>
      <c r="D863">
        <v>1579</v>
      </c>
      <c r="E863" t="s">
        <v>21</v>
      </c>
      <c r="F863" t="s">
        <v>644</v>
      </c>
      <c r="G863">
        <v>2016</v>
      </c>
      <c r="H863">
        <v>2</v>
      </c>
      <c r="I863" t="s">
        <v>23</v>
      </c>
      <c r="J863" t="s">
        <v>348</v>
      </c>
      <c r="K863" t="s">
        <v>90</v>
      </c>
      <c r="L863" t="s">
        <v>451</v>
      </c>
      <c r="M863" t="s">
        <v>47</v>
      </c>
      <c r="N863" t="s">
        <v>92</v>
      </c>
      <c r="O863" t="s">
        <v>3686</v>
      </c>
      <c r="P863" t="s">
        <v>2277</v>
      </c>
      <c r="Q863" s="7" t="s">
        <v>3687</v>
      </c>
      <c r="R863" t="s">
        <v>3688</v>
      </c>
      <c r="S863" s="7" t="s">
        <v>33</v>
      </c>
    </row>
    <row r="864" spans="1:19" x14ac:dyDescent="0.3">
      <c r="A864" s="1">
        <v>42500</v>
      </c>
      <c r="B864" t="s">
        <v>3689</v>
      </c>
      <c r="C864" t="s">
        <v>3690</v>
      </c>
      <c r="D864">
        <v>1016</v>
      </c>
      <c r="E864" t="s">
        <v>36</v>
      </c>
      <c r="F864" t="s">
        <v>644</v>
      </c>
      <c r="G864">
        <v>2016</v>
      </c>
      <c r="H864">
        <v>2</v>
      </c>
      <c r="I864" t="s">
        <v>37</v>
      </c>
      <c r="J864" t="s">
        <v>348</v>
      </c>
      <c r="K864" t="s">
        <v>90</v>
      </c>
      <c r="L864" t="s">
        <v>451</v>
      </c>
      <c r="M864" t="s">
        <v>47</v>
      </c>
      <c r="N864" t="s">
        <v>92</v>
      </c>
      <c r="O864" t="s">
        <v>3691</v>
      </c>
      <c r="P864" t="s">
        <v>2277</v>
      </c>
      <c r="Q864" s="7" t="s">
        <v>3692</v>
      </c>
      <c r="R864" t="s">
        <v>3693</v>
      </c>
      <c r="S864" s="7" t="s">
        <v>33</v>
      </c>
    </row>
    <row r="865" spans="1:19" x14ac:dyDescent="0.3">
      <c r="A865" s="1">
        <v>42501</v>
      </c>
      <c r="B865" t="s">
        <v>3694</v>
      </c>
      <c r="C865" t="s">
        <v>3695</v>
      </c>
      <c r="D865">
        <v>832</v>
      </c>
      <c r="E865" t="s">
        <v>45</v>
      </c>
      <c r="F865" t="s">
        <v>644</v>
      </c>
      <c r="G865">
        <v>2016</v>
      </c>
      <c r="H865">
        <v>2</v>
      </c>
      <c r="I865" t="s">
        <v>37</v>
      </c>
      <c r="J865" t="s">
        <v>348</v>
      </c>
      <c r="K865" t="s">
        <v>90</v>
      </c>
      <c r="L865" t="s">
        <v>91</v>
      </c>
      <c r="M865" t="s">
        <v>47</v>
      </c>
      <c r="N865" t="s">
        <v>92</v>
      </c>
      <c r="O865" t="s">
        <v>3340</v>
      </c>
      <c r="P865" t="s">
        <v>3460</v>
      </c>
      <c r="Q865" s="7" t="s">
        <v>3341</v>
      </c>
      <c r="R865" t="s">
        <v>3342</v>
      </c>
      <c r="S865" s="7" t="s">
        <v>33</v>
      </c>
    </row>
    <row r="866" spans="1:19" x14ac:dyDescent="0.3">
      <c r="A866" s="1">
        <v>42502</v>
      </c>
      <c r="B866" t="s">
        <v>3696</v>
      </c>
      <c r="C866" t="s">
        <v>3697</v>
      </c>
      <c r="D866">
        <v>647</v>
      </c>
      <c r="E866" t="s">
        <v>53</v>
      </c>
      <c r="F866" t="s">
        <v>644</v>
      </c>
      <c r="G866">
        <v>2016</v>
      </c>
      <c r="H866">
        <v>2</v>
      </c>
      <c r="I866" t="s">
        <v>37</v>
      </c>
      <c r="J866" t="s">
        <v>348</v>
      </c>
      <c r="K866" t="s">
        <v>90</v>
      </c>
      <c r="L866" t="s">
        <v>91</v>
      </c>
      <c r="M866" t="s">
        <v>47</v>
      </c>
      <c r="N866" t="s">
        <v>92</v>
      </c>
      <c r="O866" t="s">
        <v>3698</v>
      </c>
      <c r="P866" t="s">
        <v>2167</v>
      </c>
      <c r="Q866" s="7" t="s">
        <v>3699</v>
      </c>
      <c r="R866" t="s">
        <v>1525</v>
      </c>
      <c r="S866" s="7" t="s">
        <v>33</v>
      </c>
    </row>
    <row r="867" spans="1:19" x14ac:dyDescent="0.3">
      <c r="A867" s="1">
        <v>42503</v>
      </c>
      <c r="B867" t="s">
        <v>3700</v>
      </c>
      <c r="C867" t="s">
        <v>3701</v>
      </c>
      <c r="D867">
        <v>1898</v>
      </c>
      <c r="E867" t="s">
        <v>60</v>
      </c>
      <c r="F867" t="s">
        <v>644</v>
      </c>
      <c r="G867">
        <v>2016</v>
      </c>
      <c r="H867">
        <v>2</v>
      </c>
      <c r="I867" t="s">
        <v>37</v>
      </c>
      <c r="J867" t="s">
        <v>348</v>
      </c>
      <c r="K867" t="s">
        <v>90</v>
      </c>
      <c r="L867" t="s">
        <v>451</v>
      </c>
      <c r="M867" t="s">
        <v>47</v>
      </c>
      <c r="N867" t="s">
        <v>92</v>
      </c>
      <c r="O867" t="s">
        <v>3702</v>
      </c>
      <c r="P867" t="s">
        <v>3562</v>
      </c>
      <c r="Q867" s="7" t="s">
        <v>3703</v>
      </c>
      <c r="R867" t="s">
        <v>3704</v>
      </c>
      <c r="S867" s="7" t="s">
        <v>33</v>
      </c>
    </row>
    <row r="868" spans="1:19" x14ac:dyDescent="0.3">
      <c r="A868" s="1">
        <v>42504</v>
      </c>
      <c r="B868" t="s">
        <v>3705</v>
      </c>
      <c r="C868" t="s">
        <v>3706</v>
      </c>
      <c r="D868">
        <v>1961</v>
      </c>
      <c r="E868" t="s">
        <v>66</v>
      </c>
      <c r="F868" t="s">
        <v>644</v>
      </c>
      <c r="G868">
        <v>2016</v>
      </c>
      <c r="H868">
        <v>2</v>
      </c>
      <c r="I868" t="s">
        <v>37</v>
      </c>
      <c r="J868" t="s">
        <v>348</v>
      </c>
      <c r="K868" t="s">
        <v>90</v>
      </c>
      <c r="L868" t="s">
        <v>451</v>
      </c>
      <c r="M868" t="s">
        <v>47</v>
      </c>
      <c r="N868" t="s">
        <v>92</v>
      </c>
      <c r="O868" t="s">
        <v>3321</v>
      </c>
      <c r="P868" t="s">
        <v>2167</v>
      </c>
      <c r="Q868" s="7" t="s">
        <v>3322</v>
      </c>
      <c r="R868" t="s">
        <v>3707</v>
      </c>
      <c r="S868" s="7" t="s">
        <v>33</v>
      </c>
    </row>
    <row r="869" spans="1:19" x14ac:dyDescent="0.3">
      <c r="A869" s="1">
        <v>42505</v>
      </c>
      <c r="B869" t="s">
        <v>3708</v>
      </c>
      <c r="C869" t="s">
        <v>3709</v>
      </c>
      <c r="D869">
        <v>1224</v>
      </c>
      <c r="E869" t="s">
        <v>72</v>
      </c>
      <c r="F869" t="s">
        <v>644</v>
      </c>
      <c r="G869">
        <v>2016</v>
      </c>
      <c r="H869">
        <v>2</v>
      </c>
      <c r="I869" t="s">
        <v>73</v>
      </c>
      <c r="J869" t="s">
        <v>348</v>
      </c>
      <c r="K869" t="s">
        <v>90</v>
      </c>
      <c r="L869" t="s">
        <v>451</v>
      </c>
      <c r="M869" t="s">
        <v>47</v>
      </c>
      <c r="N869" t="s">
        <v>92</v>
      </c>
      <c r="O869" t="s">
        <v>3710</v>
      </c>
      <c r="P869" t="s">
        <v>3562</v>
      </c>
      <c r="Q869" s="7" t="s">
        <v>3711</v>
      </c>
      <c r="R869" t="s">
        <v>1525</v>
      </c>
      <c r="S869" s="7" t="s">
        <v>33</v>
      </c>
    </row>
    <row r="870" spans="1:19" x14ac:dyDescent="0.3">
      <c r="A870" s="1">
        <v>42506</v>
      </c>
      <c r="B870" t="s">
        <v>3712</v>
      </c>
      <c r="C870" t="s">
        <v>3713</v>
      </c>
      <c r="D870">
        <v>1019</v>
      </c>
      <c r="E870" t="s">
        <v>21</v>
      </c>
      <c r="F870" t="s">
        <v>644</v>
      </c>
      <c r="G870">
        <v>2016</v>
      </c>
      <c r="H870">
        <v>2</v>
      </c>
      <c r="I870" t="s">
        <v>23</v>
      </c>
      <c r="J870" t="s">
        <v>348</v>
      </c>
      <c r="K870" t="s">
        <v>90</v>
      </c>
      <c r="L870" t="s">
        <v>451</v>
      </c>
      <c r="M870" t="s">
        <v>47</v>
      </c>
      <c r="N870" t="s">
        <v>92</v>
      </c>
      <c r="O870" t="s">
        <v>3710</v>
      </c>
      <c r="P870" t="s">
        <v>3562</v>
      </c>
      <c r="Q870" s="7" t="s">
        <v>3711</v>
      </c>
      <c r="R870" t="s">
        <v>1525</v>
      </c>
      <c r="S870" s="7" t="s">
        <v>33</v>
      </c>
    </row>
    <row r="871" spans="1:19" x14ac:dyDescent="0.3">
      <c r="A871" s="1">
        <v>42507</v>
      </c>
      <c r="B871" t="s">
        <v>3714</v>
      </c>
      <c r="C871" t="s">
        <v>3715</v>
      </c>
      <c r="D871">
        <v>930</v>
      </c>
      <c r="E871" t="s">
        <v>36</v>
      </c>
      <c r="F871" t="s">
        <v>644</v>
      </c>
      <c r="G871">
        <v>2016</v>
      </c>
      <c r="H871">
        <v>2</v>
      </c>
      <c r="I871" t="s">
        <v>37</v>
      </c>
      <c r="J871" t="s">
        <v>348</v>
      </c>
      <c r="K871" t="s">
        <v>90</v>
      </c>
      <c r="L871" t="s">
        <v>451</v>
      </c>
      <c r="M871" t="s">
        <v>47</v>
      </c>
      <c r="N871" t="s">
        <v>92</v>
      </c>
      <c r="O871" t="s">
        <v>3716</v>
      </c>
      <c r="P871" t="s">
        <v>2277</v>
      </c>
      <c r="Q871" s="7" t="s">
        <v>3717</v>
      </c>
      <c r="R871" t="s">
        <v>3718</v>
      </c>
      <c r="S871" s="7" t="s">
        <v>33</v>
      </c>
    </row>
    <row r="872" spans="1:19" x14ac:dyDescent="0.3">
      <c r="A872" s="1">
        <v>42508</v>
      </c>
      <c r="B872" t="s">
        <v>3719</v>
      </c>
      <c r="C872" t="s">
        <v>3720</v>
      </c>
      <c r="D872">
        <v>818</v>
      </c>
      <c r="E872" t="s">
        <v>45</v>
      </c>
      <c r="F872" t="s">
        <v>644</v>
      </c>
      <c r="G872">
        <v>2016</v>
      </c>
      <c r="H872">
        <v>2</v>
      </c>
      <c r="I872" t="s">
        <v>37</v>
      </c>
      <c r="J872" t="s">
        <v>348</v>
      </c>
      <c r="K872" t="s">
        <v>90</v>
      </c>
      <c r="L872" t="s">
        <v>91</v>
      </c>
      <c r="M872" t="s">
        <v>47</v>
      </c>
      <c r="N872" t="s">
        <v>92</v>
      </c>
      <c r="O872" t="s">
        <v>3721</v>
      </c>
      <c r="P872" t="s">
        <v>2167</v>
      </c>
      <c r="Q872" s="7" t="s">
        <v>3722</v>
      </c>
      <c r="R872" t="s">
        <v>3723</v>
      </c>
      <c r="S872" s="7" t="s">
        <v>33</v>
      </c>
    </row>
    <row r="873" spans="1:19" x14ac:dyDescent="0.3">
      <c r="A873" s="1">
        <v>42509</v>
      </c>
      <c r="B873" t="s">
        <v>3724</v>
      </c>
      <c r="C873" t="s">
        <v>3725</v>
      </c>
      <c r="D873">
        <v>937</v>
      </c>
      <c r="E873" t="s">
        <v>53</v>
      </c>
      <c r="F873" t="s">
        <v>644</v>
      </c>
      <c r="G873">
        <v>2016</v>
      </c>
      <c r="H873">
        <v>2</v>
      </c>
      <c r="I873" t="s">
        <v>37</v>
      </c>
      <c r="J873" t="s">
        <v>348</v>
      </c>
      <c r="K873" t="s">
        <v>90</v>
      </c>
      <c r="L873" t="s">
        <v>451</v>
      </c>
      <c r="M873" t="s">
        <v>47</v>
      </c>
      <c r="N873" t="s">
        <v>92</v>
      </c>
      <c r="O873" t="s">
        <v>3691</v>
      </c>
      <c r="P873" t="s">
        <v>2277</v>
      </c>
      <c r="Q873" s="7" t="s">
        <v>3692</v>
      </c>
      <c r="R873" t="s">
        <v>3693</v>
      </c>
      <c r="S873" s="7" t="s">
        <v>33</v>
      </c>
    </row>
    <row r="874" spans="1:19" x14ac:dyDescent="0.3">
      <c r="A874" s="1">
        <v>42510</v>
      </c>
      <c r="B874" t="s">
        <v>3726</v>
      </c>
      <c r="C874" t="s">
        <v>3727</v>
      </c>
      <c r="D874">
        <v>2302</v>
      </c>
      <c r="E874" t="s">
        <v>60</v>
      </c>
      <c r="F874" t="s">
        <v>644</v>
      </c>
      <c r="G874">
        <v>2016</v>
      </c>
      <c r="H874">
        <v>2</v>
      </c>
      <c r="I874" t="s">
        <v>37</v>
      </c>
      <c r="J874" t="s">
        <v>348</v>
      </c>
      <c r="K874" t="s">
        <v>90</v>
      </c>
      <c r="L874" t="s">
        <v>451</v>
      </c>
      <c r="M874" t="s">
        <v>47</v>
      </c>
      <c r="N874" t="s">
        <v>92</v>
      </c>
      <c r="O874" t="s">
        <v>3716</v>
      </c>
      <c r="P874" t="s">
        <v>2167</v>
      </c>
      <c r="Q874" s="7" t="s">
        <v>3717</v>
      </c>
      <c r="R874" t="s">
        <v>3718</v>
      </c>
      <c r="S874" s="7" t="s">
        <v>33</v>
      </c>
    </row>
    <row r="875" spans="1:19" x14ac:dyDescent="0.3">
      <c r="A875" s="1">
        <v>42511</v>
      </c>
      <c r="B875" t="s">
        <v>3728</v>
      </c>
      <c r="C875" t="s">
        <v>3729</v>
      </c>
      <c r="D875">
        <v>2363</v>
      </c>
      <c r="E875" t="s">
        <v>66</v>
      </c>
      <c r="F875" t="s">
        <v>644</v>
      </c>
      <c r="G875">
        <v>2016</v>
      </c>
      <c r="H875">
        <v>2</v>
      </c>
      <c r="I875" t="s">
        <v>37</v>
      </c>
      <c r="J875" t="s">
        <v>348</v>
      </c>
      <c r="K875" t="s">
        <v>90</v>
      </c>
      <c r="L875" t="s">
        <v>451</v>
      </c>
      <c r="M875" t="s">
        <v>47</v>
      </c>
      <c r="N875" t="s">
        <v>92</v>
      </c>
      <c r="O875" t="s">
        <v>3730</v>
      </c>
      <c r="P875" t="s">
        <v>2167</v>
      </c>
      <c r="Q875" s="7" t="s">
        <v>3731</v>
      </c>
      <c r="R875" t="s">
        <v>3732</v>
      </c>
      <c r="S875" s="7" t="s">
        <v>33</v>
      </c>
    </row>
    <row r="876" spans="1:19" x14ac:dyDescent="0.3">
      <c r="A876" s="1">
        <v>42512</v>
      </c>
      <c r="B876" t="s">
        <v>3733</v>
      </c>
      <c r="C876" t="s">
        <v>3734</v>
      </c>
      <c r="D876">
        <v>1466</v>
      </c>
      <c r="E876" t="s">
        <v>72</v>
      </c>
      <c r="F876" t="s">
        <v>644</v>
      </c>
      <c r="G876">
        <v>2016</v>
      </c>
      <c r="H876">
        <v>2</v>
      </c>
      <c r="I876" t="s">
        <v>73</v>
      </c>
      <c r="J876" t="s">
        <v>348</v>
      </c>
      <c r="K876" t="s">
        <v>90</v>
      </c>
      <c r="L876" t="s">
        <v>451</v>
      </c>
      <c r="M876" t="s">
        <v>47</v>
      </c>
      <c r="N876" t="s">
        <v>92</v>
      </c>
      <c r="O876" t="s">
        <v>3735</v>
      </c>
      <c r="P876" t="s">
        <v>2167</v>
      </c>
      <c r="Q876" s="7" t="s">
        <v>3736</v>
      </c>
      <c r="R876" t="s">
        <v>3732</v>
      </c>
      <c r="S876" s="7" t="s">
        <v>33</v>
      </c>
    </row>
    <row r="877" spans="1:19" x14ac:dyDescent="0.3">
      <c r="A877" s="1">
        <v>42513</v>
      </c>
      <c r="B877" t="s">
        <v>3737</v>
      </c>
      <c r="C877" t="s">
        <v>3738</v>
      </c>
      <c r="D877">
        <v>1644</v>
      </c>
      <c r="E877" t="s">
        <v>21</v>
      </c>
      <c r="F877" t="s">
        <v>644</v>
      </c>
      <c r="G877">
        <v>2016</v>
      </c>
      <c r="H877">
        <v>2</v>
      </c>
      <c r="I877" t="s">
        <v>23</v>
      </c>
      <c r="J877" t="s">
        <v>348</v>
      </c>
      <c r="K877" t="s">
        <v>90</v>
      </c>
      <c r="L877" t="s">
        <v>451</v>
      </c>
      <c r="M877" t="s">
        <v>47</v>
      </c>
      <c r="N877" t="s">
        <v>92</v>
      </c>
      <c r="O877" t="s">
        <v>3739</v>
      </c>
      <c r="P877" t="s">
        <v>3562</v>
      </c>
      <c r="Q877" s="7" t="s">
        <v>3740</v>
      </c>
      <c r="R877" t="s">
        <v>3718</v>
      </c>
      <c r="S877" s="7" t="s">
        <v>33</v>
      </c>
    </row>
    <row r="878" spans="1:19" x14ac:dyDescent="0.3">
      <c r="A878" s="1">
        <v>42514</v>
      </c>
      <c r="B878" t="s">
        <v>3741</v>
      </c>
      <c r="C878" t="s">
        <v>3742</v>
      </c>
      <c r="D878">
        <v>3224</v>
      </c>
      <c r="E878" t="s">
        <v>36</v>
      </c>
      <c r="F878" t="s">
        <v>644</v>
      </c>
      <c r="G878">
        <v>2016</v>
      </c>
      <c r="H878">
        <v>2</v>
      </c>
      <c r="I878" t="s">
        <v>37</v>
      </c>
      <c r="J878" t="s">
        <v>348</v>
      </c>
      <c r="K878" t="s">
        <v>25</v>
      </c>
      <c r="L878" t="s">
        <v>26</v>
      </c>
      <c r="M878" t="s">
        <v>47</v>
      </c>
      <c r="N878" t="s">
        <v>28</v>
      </c>
      <c r="O878" t="s">
        <v>3743</v>
      </c>
      <c r="P878" t="s">
        <v>2964</v>
      </c>
      <c r="Q878" s="7" t="s">
        <v>3744</v>
      </c>
      <c r="R878" t="s">
        <v>367</v>
      </c>
      <c r="S878" s="7" t="s">
        <v>33</v>
      </c>
    </row>
    <row r="879" spans="1:19" x14ac:dyDescent="0.3">
      <c r="A879" s="1">
        <v>42515</v>
      </c>
      <c r="B879" t="s">
        <v>3745</v>
      </c>
      <c r="C879" t="s">
        <v>3746</v>
      </c>
      <c r="D879">
        <v>7392</v>
      </c>
      <c r="E879" t="s">
        <v>45</v>
      </c>
      <c r="F879" t="s">
        <v>644</v>
      </c>
      <c r="G879">
        <v>2016</v>
      </c>
      <c r="H879">
        <v>2</v>
      </c>
      <c r="I879" t="s">
        <v>37</v>
      </c>
      <c r="J879" t="s">
        <v>348</v>
      </c>
      <c r="K879" t="s">
        <v>25</v>
      </c>
      <c r="L879" t="s">
        <v>26</v>
      </c>
      <c r="M879" t="s">
        <v>27</v>
      </c>
      <c r="N879" t="s">
        <v>28</v>
      </c>
      <c r="O879" t="s">
        <v>2417</v>
      </c>
      <c r="P879" t="s">
        <v>2691</v>
      </c>
      <c r="Q879" s="7" t="s">
        <v>2418</v>
      </c>
      <c r="R879" t="s">
        <v>1714</v>
      </c>
      <c r="S879" s="7" t="s">
        <v>33</v>
      </c>
    </row>
    <row r="880" spans="1:19" x14ac:dyDescent="0.3">
      <c r="A880" s="1">
        <v>42516</v>
      </c>
      <c r="B880" t="s">
        <v>3747</v>
      </c>
      <c r="C880" t="s">
        <v>3748</v>
      </c>
      <c r="D880">
        <v>6138</v>
      </c>
      <c r="E880" t="s">
        <v>53</v>
      </c>
      <c r="F880" t="s">
        <v>644</v>
      </c>
      <c r="G880">
        <v>2016</v>
      </c>
      <c r="H880">
        <v>2</v>
      </c>
      <c r="I880" t="s">
        <v>37</v>
      </c>
      <c r="J880" t="s">
        <v>348</v>
      </c>
      <c r="K880" t="s">
        <v>25</v>
      </c>
      <c r="L880" t="s">
        <v>26</v>
      </c>
      <c r="M880" t="s">
        <v>27</v>
      </c>
      <c r="N880" t="s">
        <v>28</v>
      </c>
      <c r="O880" t="s">
        <v>2399</v>
      </c>
      <c r="P880" t="s">
        <v>680</v>
      </c>
      <c r="Q880" s="7" t="s">
        <v>2400</v>
      </c>
      <c r="R880" t="s">
        <v>266</v>
      </c>
      <c r="S880" s="7" t="s">
        <v>33</v>
      </c>
    </row>
    <row r="881" spans="1:19" x14ac:dyDescent="0.3">
      <c r="A881" s="1">
        <v>42517</v>
      </c>
      <c r="B881" t="s">
        <v>3749</v>
      </c>
      <c r="C881" t="s">
        <v>3750</v>
      </c>
      <c r="D881">
        <v>10624</v>
      </c>
      <c r="E881" t="s">
        <v>60</v>
      </c>
      <c r="F881" t="s">
        <v>644</v>
      </c>
      <c r="G881">
        <v>2016</v>
      </c>
      <c r="H881">
        <v>2</v>
      </c>
      <c r="I881" t="s">
        <v>37</v>
      </c>
      <c r="J881" t="s">
        <v>348</v>
      </c>
      <c r="K881" t="s">
        <v>25</v>
      </c>
      <c r="L881" t="s">
        <v>26</v>
      </c>
      <c r="M881" t="s">
        <v>38</v>
      </c>
      <c r="N881" t="s">
        <v>28</v>
      </c>
      <c r="O881" t="s">
        <v>3751</v>
      </c>
      <c r="P881" t="s">
        <v>2649</v>
      </c>
      <c r="Q881" s="7" t="s">
        <v>3752</v>
      </c>
      <c r="R881" t="s">
        <v>62</v>
      </c>
      <c r="S881" s="7" t="s">
        <v>33</v>
      </c>
    </row>
    <row r="882" spans="1:19" x14ac:dyDescent="0.3">
      <c r="A882" s="1">
        <v>42518</v>
      </c>
      <c r="B882" t="s">
        <v>3753</v>
      </c>
      <c r="C882" t="s">
        <v>3754</v>
      </c>
      <c r="D882">
        <v>11590</v>
      </c>
      <c r="E882" t="s">
        <v>66</v>
      </c>
      <c r="F882" t="s">
        <v>644</v>
      </c>
      <c r="G882">
        <v>2016</v>
      </c>
      <c r="H882">
        <v>2</v>
      </c>
      <c r="I882" t="s">
        <v>37</v>
      </c>
      <c r="J882" t="s">
        <v>348</v>
      </c>
      <c r="K882" t="s">
        <v>25</v>
      </c>
      <c r="L882" t="s">
        <v>26</v>
      </c>
      <c r="M882" t="s">
        <v>38</v>
      </c>
      <c r="N882" t="s">
        <v>28</v>
      </c>
      <c r="O882" t="s">
        <v>3755</v>
      </c>
      <c r="P882" t="s">
        <v>3756</v>
      </c>
      <c r="Q882" s="7" t="s">
        <v>3757</v>
      </c>
      <c r="R882" t="s">
        <v>1767</v>
      </c>
      <c r="S882" s="7" t="s">
        <v>33</v>
      </c>
    </row>
    <row r="883" spans="1:19" x14ac:dyDescent="0.3">
      <c r="A883" s="1">
        <v>42519</v>
      </c>
      <c r="B883" t="s">
        <v>3758</v>
      </c>
      <c r="C883" t="s">
        <v>3759</v>
      </c>
      <c r="D883">
        <v>5959</v>
      </c>
      <c r="E883" t="s">
        <v>72</v>
      </c>
      <c r="F883" t="s">
        <v>644</v>
      </c>
      <c r="G883">
        <v>2016</v>
      </c>
      <c r="H883">
        <v>2</v>
      </c>
      <c r="I883" t="s">
        <v>73</v>
      </c>
      <c r="J883" t="s">
        <v>348</v>
      </c>
      <c r="K883" t="s">
        <v>25</v>
      </c>
      <c r="L883" t="s">
        <v>26</v>
      </c>
      <c r="M883" t="s">
        <v>47</v>
      </c>
      <c r="N883" t="s">
        <v>28</v>
      </c>
      <c r="O883" t="s">
        <v>3760</v>
      </c>
      <c r="P883" t="s">
        <v>2687</v>
      </c>
      <c r="Q883" s="7" t="s">
        <v>3761</v>
      </c>
      <c r="R883" t="s">
        <v>1771</v>
      </c>
      <c r="S883" s="7" t="s">
        <v>33</v>
      </c>
    </row>
    <row r="884" spans="1:19" x14ac:dyDescent="0.3">
      <c r="A884" s="1">
        <v>42520</v>
      </c>
      <c r="B884" t="s">
        <v>3762</v>
      </c>
      <c r="C884" t="s">
        <v>3763</v>
      </c>
      <c r="D884">
        <v>5048</v>
      </c>
      <c r="E884" t="s">
        <v>21</v>
      </c>
      <c r="F884" t="s">
        <v>644</v>
      </c>
      <c r="G884">
        <v>2016</v>
      </c>
      <c r="H884">
        <v>2</v>
      </c>
      <c r="I884" t="s">
        <v>23</v>
      </c>
      <c r="J884" t="s">
        <v>348</v>
      </c>
      <c r="K884" t="s">
        <v>25</v>
      </c>
      <c r="L884" t="s">
        <v>26</v>
      </c>
      <c r="M884" t="s">
        <v>47</v>
      </c>
      <c r="N884" t="s">
        <v>28</v>
      </c>
      <c r="O884" t="s">
        <v>3764</v>
      </c>
      <c r="P884" t="s">
        <v>542</v>
      </c>
      <c r="Q884" s="7" t="s">
        <v>3765</v>
      </c>
      <c r="R884" t="s">
        <v>1822</v>
      </c>
      <c r="S884" s="7" t="s">
        <v>33</v>
      </c>
    </row>
    <row r="885" spans="1:19" x14ac:dyDescent="0.3">
      <c r="A885" s="1">
        <v>42521</v>
      </c>
      <c r="B885" t="s">
        <v>3766</v>
      </c>
      <c r="C885" t="s">
        <v>3767</v>
      </c>
      <c r="D885">
        <v>7542</v>
      </c>
      <c r="E885" t="s">
        <v>36</v>
      </c>
      <c r="F885" t="s">
        <v>644</v>
      </c>
      <c r="G885">
        <v>2016</v>
      </c>
      <c r="H885">
        <v>2</v>
      </c>
      <c r="I885" t="s">
        <v>37</v>
      </c>
      <c r="J885" t="s">
        <v>348</v>
      </c>
      <c r="K885" t="s">
        <v>25</v>
      </c>
      <c r="L885" t="s">
        <v>26</v>
      </c>
      <c r="M885" t="s">
        <v>27</v>
      </c>
      <c r="N885" t="s">
        <v>28</v>
      </c>
      <c r="O885" t="s">
        <v>3768</v>
      </c>
      <c r="P885" t="s">
        <v>3298</v>
      </c>
      <c r="Q885" s="7" t="s">
        <v>3769</v>
      </c>
      <c r="R885" t="s">
        <v>729</v>
      </c>
      <c r="S885" s="7" t="s">
        <v>33</v>
      </c>
    </row>
    <row r="886" spans="1:19" x14ac:dyDescent="0.3">
      <c r="A886" s="1">
        <v>42522</v>
      </c>
      <c r="B886" t="s">
        <v>3770</v>
      </c>
      <c r="C886" t="s">
        <v>3771</v>
      </c>
      <c r="D886">
        <v>10761</v>
      </c>
      <c r="E886" t="s">
        <v>45</v>
      </c>
      <c r="F886" t="s">
        <v>807</v>
      </c>
      <c r="G886">
        <v>2016</v>
      </c>
      <c r="H886">
        <v>2</v>
      </c>
      <c r="I886" t="s">
        <v>37</v>
      </c>
      <c r="J886" t="s">
        <v>808</v>
      </c>
      <c r="K886" t="s">
        <v>25</v>
      </c>
      <c r="L886" t="s">
        <v>26</v>
      </c>
      <c r="M886" t="s">
        <v>38</v>
      </c>
      <c r="N886" t="s">
        <v>28</v>
      </c>
      <c r="O886" t="s">
        <v>2390</v>
      </c>
      <c r="P886" t="s">
        <v>2649</v>
      </c>
      <c r="Q886" s="7" t="s">
        <v>2391</v>
      </c>
      <c r="R886" t="s">
        <v>68</v>
      </c>
      <c r="S886" s="7" t="s">
        <v>33</v>
      </c>
    </row>
    <row r="887" spans="1:19" x14ac:dyDescent="0.3">
      <c r="A887" s="1">
        <v>42523</v>
      </c>
      <c r="B887" t="s">
        <v>3772</v>
      </c>
      <c r="C887" t="s">
        <v>3773</v>
      </c>
      <c r="D887">
        <v>8120</v>
      </c>
      <c r="E887" t="s">
        <v>53</v>
      </c>
      <c r="F887" t="s">
        <v>807</v>
      </c>
      <c r="G887">
        <v>2016</v>
      </c>
      <c r="H887">
        <v>2</v>
      </c>
      <c r="I887" t="s">
        <v>37</v>
      </c>
      <c r="J887" t="s">
        <v>808</v>
      </c>
      <c r="K887" t="s">
        <v>25</v>
      </c>
      <c r="L887" t="s">
        <v>26</v>
      </c>
      <c r="M887" t="s">
        <v>27</v>
      </c>
      <c r="N887" t="s">
        <v>28</v>
      </c>
      <c r="O887" t="s">
        <v>3774</v>
      </c>
      <c r="P887" t="s">
        <v>3263</v>
      </c>
      <c r="Q887" s="7" t="s">
        <v>3775</v>
      </c>
      <c r="R887" t="s">
        <v>68</v>
      </c>
      <c r="S887" s="7" t="s">
        <v>33</v>
      </c>
    </row>
    <row r="888" spans="1:19" x14ac:dyDescent="0.3">
      <c r="A888" s="1">
        <v>42524</v>
      </c>
      <c r="B888" t="s">
        <v>3776</v>
      </c>
      <c r="C888" t="s">
        <v>3777</v>
      </c>
      <c r="D888">
        <v>10896</v>
      </c>
      <c r="E888" t="s">
        <v>60</v>
      </c>
      <c r="F888" t="s">
        <v>807</v>
      </c>
      <c r="G888">
        <v>2016</v>
      </c>
      <c r="H888">
        <v>2</v>
      </c>
      <c r="I888" t="s">
        <v>37</v>
      </c>
      <c r="J888" t="s">
        <v>808</v>
      </c>
      <c r="K888" t="s">
        <v>25</v>
      </c>
      <c r="L888" t="s">
        <v>26</v>
      </c>
      <c r="M888" t="s">
        <v>38</v>
      </c>
      <c r="N888" t="s">
        <v>28</v>
      </c>
      <c r="O888" t="s">
        <v>3778</v>
      </c>
      <c r="P888" t="s">
        <v>2691</v>
      </c>
      <c r="Q888" s="7" t="s">
        <v>3779</v>
      </c>
      <c r="R888" t="s">
        <v>1762</v>
      </c>
      <c r="S888" s="7" t="s">
        <v>33</v>
      </c>
    </row>
    <row r="889" spans="1:19" x14ac:dyDescent="0.3">
      <c r="A889" s="1">
        <v>42525</v>
      </c>
      <c r="B889" t="s">
        <v>3780</v>
      </c>
      <c r="C889" t="s">
        <v>3781</v>
      </c>
      <c r="D889">
        <v>11726</v>
      </c>
      <c r="E889" t="s">
        <v>66</v>
      </c>
      <c r="F889" t="s">
        <v>807</v>
      </c>
      <c r="G889">
        <v>2016</v>
      </c>
      <c r="H889">
        <v>2</v>
      </c>
      <c r="I889" t="s">
        <v>37</v>
      </c>
      <c r="J889" t="s">
        <v>808</v>
      </c>
      <c r="K889" t="s">
        <v>25</v>
      </c>
      <c r="L889" t="s">
        <v>26</v>
      </c>
      <c r="M889" t="s">
        <v>38</v>
      </c>
      <c r="N889" t="s">
        <v>28</v>
      </c>
      <c r="O889" t="s">
        <v>3782</v>
      </c>
      <c r="P889" t="s">
        <v>525</v>
      </c>
      <c r="Q889" s="7" t="s">
        <v>3783</v>
      </c>
      <c r="R889" t="s">
        <v>2191</v>
      </c>
      <c r="S889" s="7" t="s">
        <v>33</v>
      </c>
    </row>
    <row r="890" spans="1:19" x14ac:dyDescent="0.3">
      <c r="A890" s="1">
        <v>42526</v>
      </c>
      <c r="B890" t="s">
        <v>3784</v>
      </c>
      <c r="C890" t="s">
        <v>3785</v>
      </c>
      <c r="D890">
        <v>6007</v>
      </c>
      <c r="E890" t="s">
        <v>72</v>
      </c>
      <c r="F890" t="s">
        <v>807</v>
      </c>
      <c r="G890">
        <v>2016</v>
      </c>
      <c r="H890">
        <v>2</v>
      </c>
      <c r="I890" t="s">
        <v>73</v>
      </c>
      <c r="J890" t="s">
        <v>808</v>
      </c>
      <c r="K890" t="s">
        <v>25</v>
      </c>
      <c r="L890" t="s">
        <v>26</v>
      </c>
      <c r="M890" t="s">
        <v>27</v>
      </c>
      <c r="N890" t="s">
        <v>28</v>
      </c>
      <c r="O890" t="s">
        <v>2399</v>
      </c>
      <c r="P890" t="s">
        <v>3263</v>
      </c>
      <c r="Q890" s="7" t="s">
        <v>2400</v>
      </c>
      <c r="R890" t="s">
        <v>62</v>
      </c>
      <c r="S890" s="7" t="s">
        <v>33</v>
      </c>
    </row>
    <row r="891" spans="1:19" x14ac:dyDescent="0.3">
      <c r="A891" s="1">
        <v>42527</v>
      </c>
      <c r="B891" t="s">
        <v>3786</v>
      </c>
      <c r="C891" t="s">
        <v>3787</v>
      </c>
      <c r="D891">
        <v>5185</v>
      </c>
      <c r="E891" t="s">
        <v>21</v>
      </c>
      <c r="F891" t="s">
        <v>807</v>
      </c>
      <c r="G891">
        <v>2016</v>
      </c>
      <c r="H891">
        <v>2</v>
      </c>
      <c r="I891" t="s">
        <v>23</v>
      </c>
      <c r="J891" t="s">
        <v>808</v>
      </c>
      <c r="K891" t="s">
        <v>25</v>
      </c>
      <c r="L891" t="s">
        <v>26</v>
      </c>
      <c r="M891" t="s">
        <v>47</v>
      </c>
      <c r="N891" t="s">
        <v>28</v>
      </c>
      <c r="O891" t="s">
        <v>3788</v>
      </c>
      <c r="P891" t="s">
        <v>680</v>
      </c>
      <c r="Q891" s="7" t="s">
        <v>3789</v>
      </c>
      <c r="R891" t="s">
        <v>266</v>
      </c>
      <c r="S891" s="7" t="s">
        <v>33</v>
      </c>
    </row>
    <row r="892" spans="1:19" x14ac:dyDescent="0.3">
      <c r="A892" s="1">
        <v>42528</v>
      </c>
      <c r="B892" t="s">
        <v>3790</v>
      </c>
      <c r="C892" t="s">
        <v>3791</v>
      </c>
      <c r="D892">
        <v>1675</v>
      </c>
      <c r="E892" t="s">
        <v>36</v>
      </c>
      <c r="F892" t="s">
        <v>807</v>
      </c>
      <c r="G892">
        <v>2016</v>
      </c>
      <c r="H892">
        <v>2</v>
      </c>
      <c r="I892" t="s">
        <v>37</v>
      </c>
      <c r="J892" t="s">
        <v>808</v>
      </c>
      <c r="K892" t="s">
        <v>90</v>
      </c>
      <c r="L892" t="s">
        <v>451</v>
      </c>
      <c r="M892" t="s">
        <v>47</v>
      </c>
      <c r="N892" t="s">
        <v>92</v>
      </c>
      <c r="O892" t="s">
        <v>3792</v>
      </c>
      <c r="P892" t="s">
        <v>2277</v>
      </c>
      <c r="Q892" s="7" t="s">
        <v>3793</v>
      </c>
      <c r="R892" t="s">
        <v>3794</v>
      </c>
      <c r="S892" s="7" t="s">
        <v>33</v>
      </c>
    </row>
    <row r="893" spans="1:19" x14ac:dyDescent="0.3">
      <c r="A893" s="1">
        <v>42529</v>
      </c>
      <c r="B893" t="s">
        <v>3795</v>
      </c>
      <c r="C893" t="s">
        <v>3796</v>
      </c>
      <c r="D893">
        <v>4765</v>
      </c>
      <c r="E893" t="s">
        <v>45</v>
      </c>
      <c r="F893" t="s">
        <v>807</v>
      </c>
      <c r="G893">
        <v>2016</v>
      </c>
      <c r="H893">
        <v>2</v>
      </c>
      <c r="I893" t="s">
        <v>37</v>
      </c>
      <c r="J893" t="s">
        <v>808</v>
      </c>
      <c r="K893" t="s">
        <v>25</v>
      </c>
      <c r="L893" t="s">
        <v>26</v>
      </c>
      <c r="M893" t="s">
        <v>47</v>
      </c>
      <c r="N893" t="s">
        <v>28</v>
      </c>
      <c r="O893" t="s">
        <v>3797</v>
      </c>
      <c r="P893" t="s">
        <v>3623</v>
      </c>
      <c r="Q893" s="7" t="s">
        <v>3798</v>
      </c>
      <c r="R893" t="s">
        <v>1150</v>
      </c>
      <c r="S893" s="7" t="s">
        <v>33</v>
      </c>
    </row>
    <row r="894" spans="1:19" x14ac:dyDescent="0.3">
      <c r="A894" s="1">
        <v>42530</v>
      </c>
      <c r="B894" t="s">
        <v>3799</v>
      </c>
      <c r="C894" t="s">
        <v>3800</v>
      </c>
      <c r="D894">
        <v>3953</v>
      </c>
      <c r="E894" t="s">
        <v>53</v>
      </c>
      <c r="F894" t="s">
        <v>807</v>
      </c>
      <c r="G894">
        <v>2016</v>
      </c>
      <c r="H894">
        <v>2</v>
      </c>
      <c r="I894" t="s">
        <v>37</v>
      </c>
      <c r="J894" t="s">
        <v>808</v>
      </c>
      <c r="K894" t="s">
        <v>25</v>
      </c>
      <c r="L894" t="s">
        <v>26</v>
      </c>
      <c r="M894" t="s">
        <v>47</v>
      </c>
      <c r="N894" t="s">
        <v>28</v>
      </c>
      <c r="O894" t="s">
        <v>3801</v>
      </c>
      <c r="P894" t="s">
        <v>2974</v>
      </c>
      <c r="Q894" s="7" t="s">
        <v>3802</v>
      </c>
      <c r="R894" t="s">
        <v>382</v>
      </c>
      <c r="S894" s="7" t="s">
        <v>33</v>
      </c>
    </row>
    <row r="895" spans="1:19" x14ac:dyDescent="0.3">
      <c r="A895" s="1">
        <v>42531</v>
      </c>
      <c r="B895" t="s">
        <v>3803</v>
      </c>
      <c r="C895" t="s">
        <v>3804</v>
      </c>
      <c r="D895">
        <v>7190</v>
      </c>
      <c r="E895" t="s">
        <v>60</v>
      </c>
      <c r="F895" t="s">
        <v>807</v>
      </c>
      <c r="G895">
        <v>2016</v>
      </c>
      <c r="H895">
        <v>2</v>
      </c>
      <c r="I895" t="s">
        <v>37</v>
      </c>
      <c r="J895" t="s">
        <v>808</v>
      </c>
      <c r="K895" t="s">
        <v>25</v>
      </c>
      <c r="L895" t="s">
        <v>26</v>
      </c>
      <c r="M895" t="s">
        <v>27</v>
      </c>
      <c r="N895" t="s">
        <v>28</v>
      </c>
      <c r="O895" t="s">
        <v>3805</v>
      </c>
      <c r="P895" t="s">
        <v>2958</v>
      </c>
      <c r="Q895" s="7" t="s">
        <v>3806</v>
      </c>
      <c r="R895" t="s">
        <v>1085</v>
      </c>
      <c r="S895" s="7" t="s">
        <v>33</v>
      </c>
    </row>
    <row r="896" spans="1:19" x14ac:dyDescent="0.3">
      <c r="A896" s="1">
        <v>42532</v>
      </c>
      <c r="B896" t="s">
        <v>3807</v>
      </c>
      <c r="C896" t="s">
        <v>3808</v>
      </c>
      <c r="D896">
        <v>8577</v>
      </c>
      <c r="E896" t="s">
        <v>66</v>
      </c>
      <c r="F896" t="s">
        <v>807</v>
      </c>
      <c r="G896">
        <v>2016</v>
      </c>
      <c r="H896">
        <v>2</v>
      </c>
      <c r="I896" t="s">
        <v>37</v>
      </c>
      <c r="J896" t="s">
        <v>808</v>
      </c>
      <c r="K896" t="s">
        <v>25</v>
      </c>
      <c r="L896" t="s">
        <v>26</v>
      </c>
      <c r="M896" t="s">
        <v>27</v>
      </c>
      <c r="N896" t="s">
        <v>28</v>
      </c>
      <c r="O896" t="s">
        <v>3809</v>
      </c>
      <c r="P896" t="s">
        <v>2649</v>
      </c>
      <c r="Q896" s="7" t="s">
        <v>3810</v>
      </c>
      <c r="R896" t="s">
        <v>1767</v>
      </c>
      <c r="S896" s="7" t="s">
        <v>33</v>
      </c>
    </row>
    <row r="897" spans="1:19" x14ac:dyDescent="0.3">
      <c r="A897" s="1">
        <v>42533</v>
      </c>
      <c r="B897" t="s">
        <v>3811</v>
      </c>
      <c r="C897" t="s">
        <v>3812</v>
      </c>
      <c r="D897">
        <v>3943</v>
      </c>
      <c r="E897" t="s">
        <v>72</v>
      </c>
      <c r="F897" t="s">
        <v>807</v>
      </c>
      <c r="G897">
        <v>2016</v>
      </c>
      <c r="H897">
        <v>2</v>
      </c>
      <c r="I897" t="s">
        <v>73</v>
      </c>
      <c r="J897" t="s">
        <v>808</v>
      </c>
      <c r="K897" t="s">
        <v>25</v>
      </c>
      <c r="L897" t="s">
        <v>26</v>
      </c>
      <c r="M897" t="s">
        <v>47</v>
      </c>
      <c r="N897" t="s">
        <v>28</v>
      </c>
      <c r="O897" t="s">
        <v>3813</v>
      </c>
      <c r="P897" t="s">
        <v>2943</v>
      </c>
      <c r="Q897" s="7" t="s">
        <v>1665</v>
      </c>
      <c r="R897" t="s">
        <v>382</v>
      </c>
      <c r="S897" s="7" t="s">
        <v>33</v>
      </c>
    </row>
    <row r="898" spans="1:19" x14ac:dyDescent="0.3">
      <c r="A898" s="1">
        <v>42534</v>
      </c>
      <c r="B898" t="s">
        <v>3814</v>
      </c>
      <c r="C898" t="s">
        <v>3815</v>
      </c>
      <c r="D898">
        <v>3707</v>
      </c>
      <c r="E898" t="s">
        <v>21</v>
      </c>
      <c r="F898" t="s">
        <v>807</v>
      </c>
      <c r="G898">
        <v>2016</v>
      </c>
      <c r="H898">
        <v>2</v>
      </c>
      <c r="I898" t="s">
        <v>23</v>
      </c>
      <c r="J898" t="s">
        <v>808</v>
      </c>
      <c r="K898" t="s">
        <v>25</v>
      </c>
      <c r="L898" t="s">
        <v>26</v>
      </c>
      <c r="M898" t="s">
        <v>47</v>
      </c>
      <c r="N898" t="s">
        <v>28</v>
      </c>
      <c r="O898" t="s">
        <v>1101</v>
      </c>
      <c r="P898" t="s">
        <v>2943</v>
      </c>
      <c r="Q898" s="7" t="s">
        <v>1102</v>
      </c>
      <c r="R898" t="s">
        <v>1049</v>
      </c>
      <c r="S898" s="7" t="s">
        <v>33</v>
      </c>
    </row>
    <row r="899" spans="1:19" x14ac:dyDescent="0.3">
      <c r="A899" s="1">
        <v>42535</v>
      </c>
      <c r="B899" t="s">
        <v>3816</v>
      </c>
      <c r="C899" t="s">
        <v>3817</v>
      </c>
      <c r="D899">
        <v>3054</v>
      </c>
      <c r="E899" t="s">
        <v>36</v>
      </c>
      <c r="F899" t="s">
        <v>807</v>
      </c>
      <c r="G899">
        <v>2016</v>
      </c>
      <c r="H899">
        <v>2</v>
      </c>
      <c r="I899" t="s">
        <v>37</v>
      </c>
      <c r="J899" t="s">
        <v>808</v>
      </c>
      <c r="K899" t="s">
        <v>25</v>
      </c>
      <c r="L899" t="s">
        <v>26</v>
      </c>
      <c r="M899" t="s">
        <v>47</v>
      </c>
      <c r="N899" t="s">
        <v>28</v>
      </c>
      <c r="O899" t="s">
        <v>341</v>
      </c>
      <c r="P899" t="s">
        <v>2943</v>
      </c>
      <c r="Q899" s="7" t="s">
        <v>343</v>
      </c>
      <c r="R899" t="s">
        <v>306</v>
      </c>
      <c r="S899" s="7" t="s">
        <v>33</v>
      </c>
    </row>
    <row r="900" spans="1:19" x14ac:dyDescent="0.3">
      <c r="A900" s="1">
        <v>42536</v>
      </c>
      <c r="B900" t="s">
        <v>3818</v>
      </c>
      <c r="C900" t="s">
        <v>3819</v>
      </c>
      <c r="D900">
        <v>6541</v>
      </c>
      <c r="E900" t="s">
        <v>45</v>
      </c>
      <c r="F900" t="s">
        <v>807</v>
      </c>
      <c r="G900">
        <v>2016</v>
      </c>
      <c r="H900">
        <v>2</v>
      </c>
      <c r="I900" t="s">
        <v>37</v>
      </c>
      <c r="J900" t="s">
        <v>808</v>
      </c>
      <c r="K900" t="s">
        <v>25</v>
      </c>
      <c r="L900" t="s">
        <v>26</v>
      </c>
      <c r="M900" t="s">
        <v>27</v>
      </c>
      <c r="N900" t="s">
        <v>28</v>
      </c>
      <c r="O900" t="s">
        <v>3820</v>
      </c>
      <c r="P900" t="s">
        <v>3263</v>
      </c>
      <c r="Q900" s="7" t="s">
        <v>3821</v>
      </c>
      <c r="R900" t="s">
        <v>1826</v>
      </c>
      <c r="S900" s="7" t="s">
        <v>33</v>
      </c>
    </row>
    <row r="901" spans="1:19" x14ac:dyDescent="0.3">
      <c r="A901" s="1">
        <v>42537</v>
      </c>
      <c r="B901" t="s">
        <v>3822</v>
      </c>
      <c r="C901" t="s">
        <v>3823</v>
      </c>
      <c r="D901">
        <v>5749</v>
      </c>
      <c r="E901" t="s">
        <v>53</v>
      </c>
      <c r="F901" t="s">
        <v>807</v>
      </c>
      <c r="G901">
        <v>2016</v>
      </c>
      <c r="H901">
        <v>2</v>
      </c>
      <c r="I901" t="s">
        <v>37</v>
      </c>
      <c r="J901" t="s">
        <v>808</v>
      </c>
      <c r="K901" t="s">
        <v>25</v>
      </c>
      <c r="L901" t="s">
        <v>26</v>
      </c>
      <c r="M901" t="s">
        <v>47</v>
      </c>
      <c r="N901" t="s">
        <v>28</v>
      </c>
      <c r="O901" t="s">
        <v>3824</v>
      </c>
      <c r="P901" t="s">
        <v>3017</v>
      </c>
      <c r="Q901" s="7" t="s">
        <v>3825</v>
      </c>
      <c r="R901" t="s">
        <v>1090</v>
      </c>
      <c r="S901" s="7" t="s">
        <v>33</v>
      </c>
    </row>
    <row r="902" spans="1:19" x14ac:dyDescent="0.3">
      <c r="A902" s="1">
        <v>42538</v>
      </c>
      <c r="B902" t="s">
        <v>3826</v>
      </c>
      <c r="C902" t="s">
        <v>3827</v>
      </c>
      <c r="D902">
        <v>9385</v>
      </c>
      <c r="E902" t="s">
        <v>60</v>
      </c>
      <c r="F902" t="s">
        <v>807</v>
      </c>
      <c r="G902">
        <v>2016</v>
      </c>
      <c r="H902">
        <v>2</v>
      </c>
      <c r="I902" t="s">
        <v>37</v>
      </c>
      <c r="J902" t="s">
        <v>808</v>
      </c>
      <c r="K902" t="s">
        <v>25</v>
      </c>
      <c r="L902" t="s">
        <v>26</v>
      </c>
      <c r="M902" t="s">
        <v>38</v>
      </c>
      <c r="N902" t="s">
        <v>28</v>
      </c>
      <c r="O902" t="s">
        <v>2890</v>
      </c>
      <c r="P902" t="s">
        <v>2943</v>
      </c>
      <c r="Q902" s="7" t="s">
        <v>2892</v>
      </c>
      <c r="R902" t="s">
        <v>382</v>
      </c>
      <c r="S902" s="7" t="s">
        <v>33</v>
      </c>
    </row>
    <row r="903" spans="1:19" x14ac:dyDescent="0.3">
      <c r="A903" s="1">
        <v>42539</v>
      </c>
      <c r="B903" t="s">
        <v>3828</v>
      </c>
      <c r="C903" t="s">
        <v>3829</v>
      </c>
      <c r="D903">
        <v>9012</v>
      </c>
      <c r="E903" t="s">
        <v>66</v>
      </c>
      <c r="F903" t="s">
        <v>807</v>
      </c>
      <c r="G903">
        <v>2016</v>
      </c>
      <c r="H903">
        <v>2</v>
      </c>
      <c r="I903" t="s">
        <v>37</v>
      </c>
      <c r="J903" t="s">
        <v>808</v>
      </c>
      <c r="K903" t="s">
        <v>25</v>
      </c>
      <c r="L903" t="s">
        <v>26</v>
      </c>
      <c r="M903" t="s">
        <v>38</v>
      </c>
      <c r="N903" t="s">
        <v>28</v>
      </c>
      <c r="O903" t="s">
        <v>2399</v>
      </c>
      <c r="P903" t="s">
        <v>3263</v>
      </c>
      <c r="Q903" s="7" t="s">
        <v>2400</v>
      </c>
      <c r="R903" t="s">
        <v>62</v>
      </c>
      <c r="S903" s="7" t="s">
        <v>33</v>
      </c>
    </row>
    <row r="904" spans="1:19" x14ac:dyDescent="0.3">
      <c r="A904" s="1">
        <v>42540</v>
      </c>
      <c r="B904" t="s">
        <v>3830</v>
      </c>
      <c r="C904" t="s">
        <v>3831</v>
      </c>
      <c r="D904">
        <v>3831</v>
      </c>
      <c r="E904" t="s">
        <v>72</v>
      </c>
      <c r="F904" t="s">
        <v>807</v>
      </c>
      <c r="G904">
        <v>2016</v>
      </c>
      <c r="H904">
        <v>2</v>
      </c>
      <c r="I904" t="s">
        <v>73</v>
      </c>
      <c r="J904" t="s">
        <v>808</v>
      </c>
      <c r="K904" t="s">
        <v>25</v>
      </c>
      <c r="L904" t="s">
        <v>26</v>
      </c>
      <c r="M904" t="s">
        <v>47</v>
      </c>
      <c r="N904" t="s">
        <v>28</v>
      </c>
      <c r="O904" t="s">
        <v>3832</v>
      </c>
      <c r="P904" t="s">
        <v>2974</v>
      </c>
      <c r="Q904" s="7" t="s">
        <v>1676</v>
      </c>
      <c r="R904" t="s">
        <v>398</v>
      </c>
      <c r="S904" s="7" t="s">
        <v>33</v>
      </c>
    </row>
    <row r="905" spans="1:19" x14ac:dyDescent="0.3">
      <c r="A905" s="1">
        <v>42541</v>
      </c>
      <c r="B905" t="s">
        <v>3833</v>
      </c>
      <c r="C905" t="s">
        <v>3834</v>
      </c>
      <c r="D905">
        <v>4097</v>
      </c>
      <c r="E905" t="s">
        <v>21</v>
      </c>
      <c r="F905" t="s">
        <v>807</v>
      </c>
      <c r="G905">
        <v>2016</v>
      </c>
      <c r="H905">
        <v>2</v>
      </c>
      <c r="I905" t="s">
        <v>23</v>
      </c>
      <c r="J905" t="s">
        <v>808</v>
      </c>
      <c r="K905" t="s">
        <v>25</v>
      </c>
      <c r="L905" t="s">
        <v>26</v>
      </c>
      <c r="M905" t="s">
        <v>47</v>
      </c>
      <c r="N905" t="s">
        <v>28</v>
      </c>
      <c r="O905" t="s">
        <v>3805</v>
      </c>
      <c r="P905" t="s">
        <v>2974</v>
      </c>
      <c r="Q905" s="7" t="s">
        <v>3806</v>
      </c>
      <c r="R905" t="s">
        <v>1085</v>
      </c>
      <c r="S905" s="7" t="s">
        <v>33</v>
      </c>
    </row>
    <row r="906" spans="1:19" x14ac:dyDescent="0.3">
      <c r="A906" s="1">
        <v>42542</v>
      </c>
      <c r="B906" t="s">
        <v>3835</v>
      </c>
      <c r="C906" t="s">
        <v>3836</v>
      </c>
      <c r="D906">
        <v>3509</v>
      </c>
      <c r="E906" t="s">
        <v>36</v>
      </c>
      <c r="F906" t="s">
        <v>807</v>
      </c>
      <c r="G906">
        <v>2016</v>
      </c>
      <c r="H906">
        <v>2</v>
      </c>
      <c r="I906" t="s">
        <v>37</v>
      </c>
      <c r="J906" t="s">
        <v>808</v>
      </c>
      <c r="K906" t="s">
        <v>25</v>
      </c>
      <c r="L906" t="s">
        <v>26</v>
      </c>
      <c r="M906" t="s">
        <v>47</v>
      </c>
      <c r="N906" t="s">
        <v>28</v>
      </c>
      <c r="O906" t="s">
        <v>3096</v>
      </c>
      <c r="P906" t="s">
        <v>3017</v>
      </c>
      <c r="Q906" s="7" t="s">
        <v>1181</v>
      </c>
      <c r="R906" t="s">
        <v>1103</v>
      </c>
      <c r="S906" s="7" t="s">
        <v>33</v>
      </c>
    </row>
    <row r="907" spans="1:19" x14ac:dyDescent="0.3">
      <c r="A907" s="1">
        <v>42543</v>
      </c>
      <c r="B907" t="s">
        <v>3837</v>
      </c>
      <c r="C907" t="s">
        <v>3838</v>
      </c>
      <c r="D907">
        <v>953</v>
      </c>
      <c r="E907" t="s">
        <v>45</v>
      </c>
      <c r="F907" t="s">
        <v>807</v>
      </c>
      <c r="G907">
        <v>2016</v>
      </c>
      <c r="H907">
        <v>2</v>
      </c>
      <c r="I907" t="s">
        <v>37</v>
      </c>
      <c r="J907" t="s">
        <v>808</v>
      </c>
      <c r="K907" t="s">
        <v>90</v>
      </c>
      <c r="L907" t="s">
        <v>451</v>
      </c>
      <c r="M907" t="s">
        <v>47</v>
      </c>
      <c r="N907" t="s">
        <v>92</v>
      </c>
      <c r="O907" t="s">
        <v>3839</v>
      </c>
      <c r="P907" t="s">
        <v>2157</v>
      </c>
      <c r="Q907" s="7" t="s">
        <v>3840</v>
      </c>
      <c r="R907" t="s">
        <v>3841</v>
      </c>
      <c r="S907" s="7" t="s">
        <v>33</v>
      </c>
    </row>
    <row r="908" spans="1:19" x14ac:dyDescent="0.3">
      <c r="A908" s="1">
        <v>42544</v>
      </c>
      <c r="B908" t="s">
        <v>3842</v>
      </c>
      <c r="C908" t="s">
        <v>3843</v>
      </c>
      <c r="D908">
        <v>4305</v>
      </c>
      <c r="E908" t="s">
        <v>53</v>
      </c>
      <c r="F908" t="s">
        <v>807</v>
      </c>
      <c r="G908">
        <v>2016</v>
      </c>
      <c r="H908">
        <v>2</v>
      </c>
      <c r="I908" t="s">
        <v>37</v>
      </c>
      <c r="J908" t="s">
        <v>808</v>
      </c>
      <c r="K908" t="s">
        <v>25</v>
      </c>
      <c r="L908" t="s">
        <v>26</v>
      </c>
      <c r="M908" t="s">
        <v>47</v>
      </c>
      <c r="N908" t="s">
        <v>28</v>
      </c>
      <c r="O908" t="s">
        <v>3844</v>
      </c>
      <c r="P908" t="s">
        <v>3027</v>
      </c>
      <c r="Q908" s="7" t="s">
        <v>3845</v>
      </c>
      <c r="R908" t="s">
        <v>3089</v>
      </c>
      <c r="S908" s="7" t="s">
        <v>33</v>
      </c>
    </row>
    <row r="909" spans="1:19" x14ac:dyDescent="0.3">
      <c r="A909" s="1">
        <v>42545</v>
      </c>
      <c r="B909" t="s">
        <v>3846</v>
      </c>
      <c r="C909" t="s">
        <v>3847</v>
      </c>
      <c r="D909">
        <v>11667</v>
      </c>
      <c r="E909" t="s">
        <v>60</v>
      </c>
      <c r="F909" t="s">
        <v>807</v>
      </c>
      <c r="G909">
        <v>2016</v>
      </c>
      <c r="H909">
        <v>2</v>
      </c>
      <c r="I909" t="s">
        <v>37</v>
      </c>
      <c r="J909" t="s">
        <v>808</v>
      </c>
      <c r="K909" t="s">
        <v>25</v>
      </c>
      <c r="L909" t="s">
        <v>26</v>
      </c>
      <c r="M909" t="s">
        <v>38</v>
      </c>
      <c r="N909" t="s">
        <v>28</v>
      </c>
      <c r="O909" t="s">
        <v>3848</v>
      </c>
      <c r="P909" t="s">
        <v>3241</v>
      </c>
      <c r="Q909" s="7" t="s">
        <v>3849</v>
      </c>
      <c r="R909" t="s">
        <v>2676</v>
      </c>
      <c r="S909" s="7" t="s">
        <v>33</v>
      </c>
    </row>
    <row r="910" spans="1:19" x14ac:dyDescent="0.3">
      <c r="A910" s="1">
        <v>42546</v>
      </c>
      <c r="B910" t="s">
        <v>3850</v>
      </c>
      <c r="C910" t="s">
        <v>3851</v>
      </c>
      <c r="D910">
        <v>13793</v>
      </c>
      <c r="E910" t="s">
        <v>66</v>
      </c>
      <c r="F910" t="s">
        <v>807</v>
      </c>
      <c r="G910">
        <v>2016</v>
      </c>
      <c r="H910">
        <v>2</v>
      </c>
      <c r="I910" t="s">
        <v>37</v>
      </c>
      <c r="J910" t="s">
        <v>808</v>
      </c>
      <c r="K910" t="s">
        <v>25</v>
      </c>
      <c r="L910" t="s">
        <v>26</v>
      </c>
      <c r="M910" t="s">
        <v>38</v>
      </c>
      <c r="N910" t="s">
        <v>28</v>
      </c>
      <c r="O910" t="s">
        <v>3852</v>
      </c>
      <c r="P910" t="s">
        <v>3274</v>
      </c>
      <c r="Q910" s="7" t="s">
        <v>3853</v>
      </c>
      <c r="R910" t="s">
        <v>420</v>
      </c>
      <c r="S910" s="7" t="s">
        <v>33</v>
      </c>
    </row>
    <row r="911" spans="1:19" x14ac:dyDescent="0.3">
      <c r="A911" s="1">
        <v>42547</v>
      </c>
      <c r="B911" t="s">
        <v>3854</v>
      </c>
      <c r="C911" t="s">
        <v>3855</v>
      </c>
      <c r="D911">
        <v>6641</v>
      </c>
      <c r="E911" t="s">
        <v>72</v>
      </c>
      <c r="F911" t="s">
        <v>807</v>
      </c>
      <c r="G911">
        <v>2016</v>
      </c>
      <c r="H911">
        <v>2</v>
      </c>
      <c r="I911" t="s">
        <v>73</v>
      </c>
      <c r="J911" t="s">
        <v>808</v>
      </c>
      <c r="K911" t="s">
        <v>25</v>
      </c>
      <c r="L911" t="s">
        <v>26</v>
      </c>
      <c r="M911" t="s">
        <v>27</v>
      </c>
      <c r="N911" t="s">
        <v>28</v>
      </c>
      <c r="O911" t="s">
        <v>3578</v>
      </c>
      <c r="P911" t="s">
        <v>1145</v>
      </c>
      <c r="Q911" s="7" t="s">
        <v>3579</v>
      </c>
      <c r="R911" t="s">
        <v>408</v>
      </c>
      <c r="S911" s="7" t="s">
        <v>33</v>
      </c>
    </row>
    <row r="912" spans="1:19" x14ac:dyDescent="0.3">
      <c r="A912" s="1">
        <v>42548</v>
      </c>
      <c r="B912" t="s">
        <v>3856</v>
      </c>
      <c r="C912" t="s">
        <v>3857</v>
      </c>
      <c r="D912">
        <v>7593</v>
      </c>
      <c r="E912" t="s">
        <v>21</v>
      </c>
      <c r="F912" t="s">
        <v>807</v>
      </c>
      <c r="G912">
        <v>2016</v>
      </c>
      <c r="H912">
        <v>2</v>
      </c>
      <c r="I912" t="s">
        <v>23</v>
      </c>
      <c r="J912" t="s">
        <v>808</v>
      </c>
      <c r="K912" t="s">
        <v>25</v>
      </c>
      <c r="L912" t="s">
        <v>26</v>
      </c>
      <c r="M912" t="s">
        <v>27</v>
      </c>
      <c r="N912" t="s">
        <v>28</v>
      </c>
      <c r="O912" t="s">
        <v>3858</v>
      </c>
      <c r="P912" t="s">
        <v>3279</v>
      </c>
      <c r="Q912" s="7" t="s">
        <v>3859</v>
      </c>
      <c r="R912" t="s">
        <v>420</v>
      </c>
      <c r="S912" s="7" t="s">
        <v>33</v>
      </c>
    </row>
    <row r="913" spans="1:19" x14ac:dyDescent="0.3">
      <c r="A913" s="1">
        <v>42549</v>
      </c>
      <c r="B913" t="s">
        <v>3860</v>
      </c>
      <c r="C913" t="s">
        <v>3861</v>
      </c>
      <c r="D913">
        <v>6007</v>
      </c>
      <c r="E913" t="s">
        <v>36</v>
      </c>
      <c r="F913" t="s">
        <v>807</v>
      </c>
      <c r="G913">
        <v>2016</v>
      </c>
      <c r="H913">
        <v>2</v>
      </c>
      <c r="I913" t="s">
        <v>37</v>
      </c>
      <c r="J913" t="s">
        <v>808</v>
      </c>
      <c r="K913" t="s">
        <v>25</v>
      </c>
      <c r="L913" t="s">
        <v>26</v>
      </c>
      <c r="M913" t="s">
        <v>27</v>
      </c>
      <c r="N913" t="s">
        <v>28</v>
      </c>
      <c r="O913" t="s">
        <v>1981</v>
      </c>
      <c r="P913" t="s">
        <v>2781</v>
      </c>
      <c r="Q913" s="7" t="s">
        <v>1982</v>
      </c>
      <c r="R913" t="s">
        <v>31</v>
      </c>
      <c r="S913" s="7" t="s">
        <v>33</v>
      </c>
    </row>
    <row r="914" spans="1:19" x14ac:dyDescent="0.3">
      <c r="A914" s="1">
        <v>42550</v>
      </c>
      <c r="B914" t="s">
        <v>3862</v>
      </c>
      <c r="C914" t="s">
        <v>3863</v>
      </c>
      <c r="D914">
        <v>6345</v>
      </c>
      <c r="E914" t="s">
        <v>45</v>
      </c>
      <c r="F914" t="s">
        <v>807</v>
      </c>
      <c r="G914">
        <v>2016</v>
      </c>
      <c r="H914">
        <v>2</v>
      </c>
      <c r="I914" t="s">
        <v>37</v>
      </c>
      <c r="J914" t="s">
        <v>808</v>
      </c>
      <c r="K914" t="s">
        <v>25</v>
      </c>
      <c r="L914" t="s">
        <v>26</v>
      </c>
      <c r="M914" t="s">
        <v>27</v>
      </c>
      <c r="N914" t="s">
        <v>28</v>
      </c>
      <c r="O914" t="s">
        <v>3864</v>
      </c>
      <c r="P914" t="s">
        <v>2796</v>
      </c>
      <c r="Q914" s="7" t="s">
        <v>3865</v>
      </c>
      <c r="R914" t="s">
        <v>420</v>
      </c>
      <c r="S914" s="7" t="s">
        <v>33</v>
      </c>
    </row>
    <row r="915" spans="1:19" x14ac:dyDescent="0.3">
      <c r="A915" s="1">
        <v>42551</v>
      </c>
      <c r="B915" t="s">
        <v>3866</v>
      </c>
      <c r="C915" t="s">
        <v>3867</v>
      </c>
      <c r="D915">
        <v>8482</v>
      </c>
      <c r="E915" t="s">
        <v>53</v>
      </c>
      <c r="F915" t="s">
        <v>807</v>
      </c>
      <c r="G915">
        <v>2016</v>
      </c>
      <c r="H915">
        <v>2</v>
      </c>
      <c r="I915" t="s">
        <v>37</v>
      </c>
      <c r="J915" t="s">
        <v>808</v>
      </c>
      <c r="K915" t="s">
        <v>25</v>
      </c>
      <c r="L915" t="s">
        <v>26</v>
      </c>
      <c r="M915" t="s">
        <v>27</v>
      </c>
      <c r="N915" t="s">
        <v>28</v>
      </c>
      <c r="O915" t="s">
        <v>3864</v>
      </c>
      <c r="P915" t="s">
        <v>568</v>
      </c>
      <c r="Q915" s="7" t="s">
        <v>3865</v>
      </c>
      <c r="R915" t="s">
        <v>420</v>
      </c>
      <c r="S915" s="7" t="s">
        <v>33</v>
      </c>
    </row>
    <row r="916" spans="1:19" x14ac:dyDescent="0.3">
      <c r="A916" s="1">
        <v>42552</v>
      </c>
      <c r="B916" t="s">
        <v>3868</v>
      </c>
      <c r="C916" t="s">
        <v>3869</v>
      </c>
      <c r="D916">
        <v>14344</v>
      </c>
      <c r="E916" t="s">
        <v>60</v>
      </c>
      <c r="F916" t="s">
        <v>939</v>
      </c>
      <c r="G916">
        <v>2016</v>
      </c>
      <c r="H916">
        <v>3</v>
      </c>
      <c r="I916" t="s">
        <v>37</v>
      </c>
      <c r="J916" t="s">
        <v>808</v>
      </c>
      <c r="K916" t="s">
        <v>25</v>
      </c>
      <c r="L916" t="s">
        <v>26</v>
      </c>
      <c r="M916" t="s">
        <v>38</v>
      </c>
      <c r="N916" t="s">
        <v>28</v>
      </c>
      <c r="O916" t="s">
        <v>3870</v>
      </c>
      <c r="P916" t="s">
        <v>3027</v>
      </c>
      <c r="Q916" s="7" t="s">
        <v>3871</v>
      </c>
      <c r="R916" t="s">
        <v>3639</v>
      </c>
      <c r="S916" s="7" t="s">
        <v>33</v>
      </c>
    </row>
    <row r="917" spans="1:19" x14ac:dyDescent="0.3">
      <c r="A917" s="1">
        <v>42553</v>
      </c>
      <c r="B917" t="s">
        <v>3872</v>
      </c>
      <c r="C917" t="s">
        <v>3873</v>
      </c>
      <c r="D917">
        <v>13609</v>
      </c>
      <c r="E917" t="s">
        <v>66</v>
      </c>
      <c r="F917" t="s">
        <v>939</v>
      </c>
      <c r="G917">
        <v>2016</v>
      </c>
      <c r="H917">
        <v>3</v>
      </c>
      <c r="I917" t="s">
        <v>37</v>
      </c>
      <c r="J917" t="s">
        <v>808</v>
      </c>
      <c r="K917" t="s">
        <v>25</v>
      </c>
      <c r="L917" t="s">
        <v>26</v>
      </c>
      <c r="M917" t="s">
        <v>38</v>
      </c>
      <c r="N917" t="s">
        <v>28</v>
      </c>
      <c r="O917" t="s">
        <v>3874</v>
      </c>
      <c r="P917" t="s">
        <v>2781</v>
      </c>
      <c r="Q917" s="7" t="s">
        <v>3875</v>
      </c>
      <c r="R917" t="s">
        <v>3876</v>
      </c>
      <c r="S917" s="7" t="s">
        <v>33</v>
      </c>
    </row>
    <row r="918" spans="1:19" x14ac:dyDescent="0.3">
      <c r="A918" s="1">
        <v>42554</v>
      </c>
      <c r="B918" t="s">
        <v>3877</v>
      </c>
      <c r="C918" t="s">
        <v>3878</v>
      </c>
      <c r="D918">
        <v>7259</v>
      </c>
      <c r="E918" t="s">
        <v>72</v>
      </c>
      <c r="F918" t="s">
        <v>939</v>
      </c>
      <c r="G918">
        <v>2016</v>
      </c>
      <c r="H918">
        <v>3</v>
      </c>
      <c r="I918" t="s">
        <v>73</v>
      </c>
      <c r="J918" t="s">
        <v>808</v>
      </c>
      <c r="K918" t="s">
        <v>25</v>
      </c>
      <c r="L918" t="s">
        <v>26</v>
      </c>
      <c r="M918" t="s">
        <v>27</v>
      </c>
      <c r="N918" t="s">
        <v>28</v>
      </c>
      <c r="O918" t="s">
        <v>3879</v>
      </c>
      <c r="P918" t="s">
        <v>2796</v>
      </c>
      <c r="Q918" s="7" t="s">
        <v>3880</v>
      </c>
      <c r="R918" t="s">
        <v>1605</v>
      </c>
      <c r="S918" s="7" t="s">
        <v>33</v>
      </c>
    </row>
    <row r="919" spans="1:19" x14ac:dyDescent="0.3">
      <c r="A919" s="1">
        <v>42555</v>
      </c>
      <c r="B919" t="s">
        <v>3881</v>
      </c>
      <c r="C919" t="s">
        <v>3882</v>
      </c>
      <c r="D919">
        <v>8431</v>
      </c>
      <c r="E919" t="s">
        <v>21</v>
      </c>
      <c r="F919" t="s">
        <v>939</v>
      </c>
      <c r="G919">
        <v>2016</v>
      </c>
      <c r="H919">
        <v>3</v>
      </c>
      <c r="I919" t="s">
        <v>23</v>
      </c>
      <c r="J919" t="s">
        <v>808</v>
      </c>
      <c r="K919" t="s">
        <v>25</v>
      </c>
      <c r="L919" t="s">
        <v>26</v>
      </c>
      <c r="M919" t="s">
        <v>27</v>
      </c>
      <c r="N919" t="s">
        <v>28</v>
      </c>
      <c r="O919" t="s">
        <v>3883</v>
      </c>
      <c r="P919" t="s">
        <v>3027</v>
      </c>
      <c r="Q919" s="7" t="s">
        <v>3884</v>
      </c>
      <c r="R919" t="s">
        <v>1605</v>
      </c>
      <c r="S919" s="7" t="s">
        <v>33</v>
      </c>
    </row>
    <row r="920" spans="1:19" x14ac:dyDescent="0.3">
      <c r="A920" s="1">
        <v>42556</v>
      </c>
      <c r="B920" t="s">
        <v>3885</v>
      </c>
      <c r="C920" t="s">
        <v>3886</v>
      </c>
      <c r="D920">
        <v>6577</v>
      </c>
      <c r="E920" t="s">
        <v>36</v>
      </c>
      <c r="F920" t="s">
        <v>939</v>
      </c>
      <c r="G920">
        <v>2016</v>
      </c>
      <c r="H920">
        <v>3</v>
      </c>
      <c r="I920" t="s">
        <v>37</v>
      </c>
      <c r="J920" t="s">
        <v>808</v>
      </c>
      <c r="K920" t="s">
        <v>25</v>
      </c>
      <c r="L920" t="s">
        <v>26</v>
      </c>
      <c r="M920" t="s">
        <v>27</v>
      </c>
      <c r="N920" t="s">
        <v>28</v>
      </c>
      <c r="O920" t="s">
        <v>3110</v>
      </c>
      <c r="P920" t="s">
        <v>571</v>
      </c>
      <c r="Q920" s="7" t="s">
        <v>3112</v>
      </c>
      <c r="R920" t="s">
        <v>3887</v>
      </c>
      <c r="S920" s="7" t="s">
        <v>33</v>
      </c>
    </row>
    <row r="921" spans="1:19" x14ac:dyDescent="0.3">
      <c r="A921" s="1">
        <v>42557</v>
      </c>
      <c r="B921" t="s">
        <v>3888</v>
      </c>
      <c r="C921" t="s">
        <v>3889</v>
      </c>
      <c r="D921">
        <v>6098</v>
      </c>
      <c r="E921" t="s">
        <v>45</v>
      </c>
      <c r="F921" t="s">
        <v>939</v>
      </c>
      <c r="G921">
        <v>2016</v>
      </c>
      <c r="H921">
        <v>3</v>
      </c>
      <c r="I921" t="s">
        <v>37</v>
      </c>
      <c r="J921" t="s">
        <v>808</v>
      </c>
      <c r="K921" t="s">
        <v>25</v>
      </c>
      <c r="L921" t="s">
        <v>26</v>
      </c>
      <c r="M921" t="s">
        <v>27</v>
      </c>
      <c r="N921" t="s">
        <v>28</v>
      </c>
      <c r="O921" t="s">
        <v>2251</v>
      </c>
      <c r="P921" t="s">
        <v>3890</v>
      </c>
      <c r="Q921" s="7" t="s">
        <v>2252</v>
      </c>
      <c r="R921" t="s">
        <v>594</v>
      </c>
      <c r="S921" s="7" t="s">
        <v>33</v>
      </c>
    </row>
    <row r="922" spans="1:19" x14ac:dyDescent="0.3">
      <c r="A922" s="1">
        <v>42558</v>
      </c>
      <c r="B922" t="s">
        <v>3891</v>
      </c>
      <c r="C922" t="s">
        <v>3892</v>
      </c>
      <c r="D922">
        <v>1654</v>
      </c>
      <c r="E922" t="s">
        <v>53</v>
      </c>
      <c r="F922" t="s">
        <v>939</v>
      </c>
      <c r="G922">
        <v>2016</v>
      </c>
      <c r="H922">
        <v>3</v>
      </c>
      <c r="I922" t="s">
        <v>37</v>
      </c>
      <c r="J922" t="s">
        <v>808</v>
      </c>
      <c r="K922" t="s">
        <v>90</v>
      </c>
      <c r="L922" t="s">
        <v>451</v>
      </c>
      <c r="M922" t="s">
        <v>47</v>
      </c>
      <c r="N922" t="s">
        <v>92</v>
      </c>
      <c r="O922" t="s">
        <v>3893</v>
      </c>
      <c r="P922" t="s">
        <v>3562</v>
      </c>
      <c r="Q922" s="7" t="s">
        <v>3894</v>
      </c>
      <c r="R922" t="s">
        <v>3895</v>
      </c>
      <c r="S922" s="7" t="s">
        <v>33</v>
      </c>
    </row>
    <row r="923" spans="1:19" x14ac:dyDescent="0.3">
      <c r="A923" s="1">
        <v>42559</v>
      </c>
      <c r="B923" t="s">
        <v>3896</v>
      </c>
      <c r="C923" t="s">
        <v>3897</v>
      </c>
      <c r="D923">
        <v>2073</v>
      </c>
      <c r="E923" t="s">
        <v>60</v>
      </c>
      <c r="F923" t="s">
        <v>939</v>
      </c>
      <c r="G923">
        <v>2016</v>
      </c>
      <c r="H923">
        <v>3</v>
      </c>
      <c r="I923" t="s">
        <v>37</v>
      </c>
      <c r="J923" t="s">
        <v>808</v>
      </c>
      <c r="K923" t="s">
        <v>90</v>
      </c>
      <c r="L923" t="s">
        <v>451</v>
      </c>
      <c r="M923" t="s">
        <v>47</v>
      </c>
      <c r="N923" t="s">
        <v>92</v>
      </c>
      <c r="O923" t="s">
        <v>3898</v>
      </c>
      <c r="P923" t="s">
        <v>2167</v>
      </c>
      <c r="Q923" s="7" t="s">
        <v>3899</v>
      </c>
      <c r="R923" t="s">
        <v>3900</v>
      </c>
      <c r="S923" s="7" t="s">
        <v>33</v>
      </c>
    </row>
    <row r="924" spans="1:19" x14ac:dyDescent="0.3">
      <c r="A924" s="1">
        <v>42560</v>
      </c>
      <c r="B924" t="s">
        <v>3901</v>
      </c>
      <c r="C924" t="s">
        <v>3902</v>
      </c>
      <c r="D924">
        <v>1871</v>
      </c>
      <c r="E924" t="s">
        <v>66</v>
      </c>
      <c r="F924" t="s">
        <v>939</v>
      </c>
      <c r="G924">
        <v>2016</v>
      </c>
      <c r="H924">
        <v>3</v>
      </c>
      <c r="I924" t="s">
        <v>37</v>
      </c>
      <c r="J924" t="s">
        <v>808</v>
      </c>
      <c r="K924" t="s">
        <v>90</v>
      </c>
      <c r="L924" t="s">
        <v>451</v>
      </c>
      <c r="M924" t="s">
        <v>47</v>
      </c>
      <c r="N924" t="s">
        <v>92</v>
      </c>
      <c r="O924" t="s">
        <v>3903</v>
      </c>
      <c r="P924" t="s">
        <v>2167</v>
      </c>
      <c r="Q924" s="7" t="s">
        <v>3904</v>
      </c>
      <c r="R924" t="s">
        <v>3905</v>
      </c>
      <c r="S924" s="7" t="s">
        <v>33</v>
      </c>
    </row>
    <row r="925" spans="1:19" x14ac:dyDescent="0.3">
      <c r="A925" s="1">
        <v>42561</v>
      </c>
      <c r="B925" t="s">
        <v>3906</v>
      </c>
      <c r="C925" t="s">
        <v>3907</v>
      </c>
      <c r="D925">
        <v>946</v>
      </c>
      <c r="E925" t="s">
        <v>72</v>
      </c>
      <c r="F925" t="s">
        <v>939</v>
      </c>
      <c r="G925">
        <v>2016</v>
      </c>
      <c r="H925">
        <v>3</v>
      </c>
      <c r="I925" t="s">
        <v>73</v>
      </c>
      <c r="J925" t="s">
        <v>808</v>
      </c>
      <c r="K925" t="s">
        <v>90</v>
      </c>
      <c r="L925" t="s">
        <v>451</v>
      </c>
      <c r="M925" t="s">
        <v>47</v>
      </c>
      <c r="N925" t="s">
        <v>92</v>
      </c>
      <c r="O925" t="s">
        <v>3908</v>
      </c>
      <c r="P925" t="s">
        <v>3460</v>
      </c>
      <c r="Q925" s="7" t="s">
        <v>3909</v>
      </c>
      <c r="R925" t="s">
        <v>3900</v>
      </c>
      <c r="S925" s="7" t="s">
        <v>33</v>
      </c>
    </row>
    <row r="926" spans="1:19" x14ac:dyDescent="0.3">
      <c r="A926" s="1">
        <v>42562</v>
      </c>
      <c r="B926" t="s">
        <v>3910</v>
      </c>
      <c r="C926" t="s">
        <v>3911</v>
      </c>
      <c r="D926">
        <v>1090</v>
      </c>
      <c r="E926" t="s">
        <v>21</v>
      </c>
      <c r="F926" t="s">
        <v>939</v>
      </c>
      <c r="G926">
        <v>2016</v>
      </c>
      <c r="H926">
        <v>3</v>
      </c>
      <c r="I926" t="s">
        <v>23</v>
      </c>
      <c r="J926" t="s">
        <v>808</v>
      </c>
      <c r="K926" t="s">
        <v>90</v>
      </c>
      <c r="L926" t="s">
        <v>451</v>
      </c>
      <c r="M926" t="s">
        <v>47</v>
      </c>
      <c r="N926" t="s">
        <v>92</v>
      </c>
      <c r="O926" t="s">
        <v>3912</v>
      </c>
      <c r="P926" t="s">
        <v>2277</v>
      </c>
      <c r="Q926" s="7" t="s">
        <v>3913</v>
      </c>
      <c r="R926" t="s">
        <v>3905</v>
      </c>
      <c r="S926" s="7" t="s">
        <v>33</v>
      </c>
    </row>
    <row r="927" spans="1:19" x14ac:dyDescent="0.3">
      <c r="A927" s="1">
        <v>42563</v>
      </c>
      <c r="B927" t="s">
        <v>3914</v>
      </c>
      <c r="C927" t="s">
        <v>3915</v>
      </c>
      <c r="D927">
        <v>876</v>
      </c>
      <c r="E927" t="s">
        <v>36</v>
      </c>
      <c r="F927" t="s">
        <v>939</v>
      </c>
      <c r="G927">
        <v>2016</v>
      </c>
      <c r="H927">
        <v>3</v>
      </c>
      <c r="I927" t="s">
        <v>37</v>
      </c>
      <c r="J927" t="s">
        <v>808</v>
      </c>
      <c r="K927" t="s">
        <v>90</v>
      </c>
      <c r="L927" t="s">
        <v>451</v>
      </c>
      <c r="M927" t="s">
        <v>47</v>
      </c>
      <c r="N927" t="s">
        <v>92</v>
      </c>
      <c r="O927" t="s">
        <v>3916</v>
      </c>
      <c r="P927" t="s">
        <v>3562</v>
      </c>
      <c r="Q927" s="7" t="s">
        <v>3917</v>
      </c>
      <c r="R927" t="s">
        <v>3918</v>
      </c>
      <c r="S927" s="7" t="s">
        <v>33</v>
      </c>
    </row>
    <row r="928" spans="1:19" x14ac:dyDescent="0.3">
      <c r="A928" s="1">
        <v>42564</v>
      </c>
      <c r="B928" t="s">
        <v>3919</v>
      </c>
      <c r="C928" t="s">
        <v>3920</v>
      </c>
      <c r="D928">
        <v>790</v>
      </c>
      <c r="E928" t="s">
        <v>45</v>
      </c>
      <c r="F928" t="s">
        <v>939</v>
      </c>
      <c r="G928">
        <v>2016</v>
      </c>
      <c r="H928">
        <v>3</v>
      </c>
      <c r="I928" t="s">
        <v>37</v>
      </c>
      <c r="J928" t="s">
        <v>808</v>
      </c>
      <c r="K928" t="s">
        <v>90</v>
      </c>
      <c r="L928" t="s">
        <v>91</v>
      </c>
      <c r="M928" t="s">
        <v>47</v>
      </c>
      <c r="N928" t="s">
        <v>92</v>
      </c>
      <c r="O928" t="s">
        <v>3921</v>
      </c>
      <c r="P928" t="s">
        <v>2167</v>
      </c>
      <c r="Q928" s="7" t="s">
        <v>3922</v>
      </c>
      <c r="R928" t="s">
        <v>3923</v>
      </c>
      <c r="S928" s="7" t="s">
        <v>33</v>
      </c>
    </row>
    <row r="929" spans="1:19" x14ac:dyDescent="0.3">
      <c r="A929" s="1">
        <v>42565</v>
      </c>
      <c r="B929" t="s">
        <v>3924</v>
      </c>
      <c r="C929" t="s">
        <v>3925</v>
      </c>
      <c r="D929">
        <v>723</v>
      </c>
      <c r="E929" t="s">
        <v>53</v>
      </c>
      <c r="F929" t="s">
        <v>939</v>
      </c>
      <c r="G929">
        <v>2016</v>
      </c>
      <c r="H929">
        <v>3</v>
      </c>
      <c r="I929" t="s">
        <v>37</v>
      </c>
      <c r="J929" t="s">
        <v>808</v>
      </c>
      <c r="K929" t="s">
        <v>90</v>
      </c>
      <c r="L929" t="s">
        <v>91</v>
      </c>
      <c r="M929" t="s">
        <v>47</v>
      </c>
      <c r="N929" t="s">
        <v>92</v>
      </c>
      <c r="O929" t="s">
        <v>3908</v>
      </c>
      <c r="P929" t="s">
        <v>3460</v>
      </c>
      <c r="Q929" s="7" t="s">
        <v>3909</v>
      </c>
      <c r="R929" t="s">
        <v>3900</v>
      </c>
      <c r="S929" s="7" t="s">
        <v>33</v>
      </c>
    </row>
    <row r="930" spans="1:19" x14ac:dyDescent="0.3">
      <c r="A930" s="1">
        <v>42566</v>
      </c>
      <c r="B930" t="s">
        <v>3926</v>
      </c>
      <c r="C930" t="s">
        <v>3927</v>
      </c>
      <c r="D930">
        <v>1910</v>
      </c>
      <c r="E930" t="s">
        <v>60</v>
      </c>
      <c r="F930" t="s">
        <v>939</v>
      </c>
      <c r="G930">
        <v>2016</v>
      </c>
      <c r="H930">
        <v>3</v>
      </c>
      <c r="I930" t="s">
        <v>37</v>
      </c>
      <c r="J930" t="s">
        <v>808</v>
      </c>
      <c r="K930" t="s">
        <v>90</v>
      </c>
      <c r="L930" t="s">
        <v>451</v>
      </c>
      <c r="M930" t="s">
        <v>47</v>
      </c>
      <c r="N930" t="s">
        <v>92</v>
      </c>
      <c r="O930" t="s">
        <v>3928</v>
      </c>
      <c r="P930" t="s">
        <v>3562</v>
      </c>
      <c r="Q930" s="7" t="s">
        <v>3929</v>
      </c>
      <c r="R930" t="s">
        <v>3930</v>
      </c>
      <c r="S930" s="7" t="s">
        <v>33</v>
      </c>
    </row>
    <row r="931" spans="1:19" x14ac:dyDescent="0.3">
      <c r="A931" s="1">
        <v>42567</v>
      </c>
      <c r="B931" t="s">
        <v>3931</v>
      </c>
      <c r="C931" t="s">
        <v>3932</v>
      </c>
      <c r="D931">
        <v>2266</v>
      </c>
      <c r="E931" t="s">
        <v>66</v>
      </c>
      <c r="F931" t="s">
        <v>939</v>
      </c>
      <c r="G931">
        <v>2016</v>
      </c>
      <c r="H931">
        <v>3</v>
      </c>
      <c r="I931" t="s">
        <v>37</v>
      </c>
      <c r="J931" t="s">
        <v>808</v>
      </c>
      <c r="K931" t="s">
        <v>90</v>
      </c>
      <c r="L931" t="s">
        <v>451</v>
      </c>
      <c r="M931" t="s">
        <v>47</v>
      </c>
      <c r="N931" t="s">
        <v>92</v>
      </c>
      <c r="O931" t="s">
        <v>3933</v>
      </c>
      <c r="P931" t="s">
        <v>2167</v>
      </c>
      <c r="Q931" s="7" t="s">
        <v>3934</v>
      </c>
      <c r="R931" t="s">
        <v>3918</v>
      </c>
      <c r="S931" s="7" t="s">
        <v>33</v>
      </c>
    </row>
    <row r="932" spans="1:19" x14ac:dyDescent="0.3">
      <c r="A932" s="1">
        <v>42568</v>
      </c>
      <c r="B932" t="s">
        <v>3935</v>
      </c>
      <c r="C932" t="s">
        <v>3936</v>
      </c>
      <c r="D932">
        <v>1078</v>
      </c>
      <c r="E932" t="s">
        <v>72</v>
      </c>
      <c r="F932" t="s">
        <v>939</v>
      </c>
      <c r="G932">
        <v>2016</v>
      </c>
      <c r="H932">
        <v>3</v>
      </c>
      <c r="I932" t="s">
        <v>73</v>
      </c>
      <c r="J932" t="s">
        <v>808</v>
      </c>
      <c r="K932" t="s">
        <v>90</v>
      </c>
      <c r="L932" t="s">
        <v>451</v>
      </c>
      <c r="M932" t="s">
        <v>47</v>
      </c>
      <c r="N932" t="s">
        <v>92</v>
      </c>
      <c r="O932" t="s">
        <v>3898</v>
      </c>
      <c r="P932" t="s">
        <v>2157</v>
      </c>
      <c r="Q932" s="7" t="s">
        <v>3899</v>
      </c>
      <c r="R932" t="s">
        <v>3900</v>
      </c>
      <c r="S932" s="7" t="s">
        <v>33</v>
      </c>
    </row>
    <row r="933" spans="1:19" x14ac:dyDescent="0.3">
      <c r="A933" s="1">
        <v>42569</v>
      </c>
      <c r="B933" t="s">
        <v>3937</v>
      </c>
      <c r="C933" t="s">
        <v>3938</v>
      </c>
      <c r="D933">
        <v>1227</v>
      </c>
      <c r="E933" t="s">
        <v>21</v>
      </c>
      <c r="F933" t="s">
        <v>939</v>
      </c>
      <c r="G933">
        <v>2016</v>
      </c>
      <c r="H933">
        <v>3</v>
      </c>
      <c r="I933" t="s">
        <v>23</v>
      </c>
      <c r="J933" t="s">
        <v>808</v>
      </c>
      <c r="K933" t="s">
        <v>90</v>
      </c>
      <c r="L933" t="s">
        <v>451</v>
      </c>
      <c r="M933" t="s">
        <v>47</v>
      </c>
      <c r="N933" t="s">
        <v>92</v>
      </c>
      <c r="O933" t="s">
        <v>3939</v>
      </c>
      <c r="P933" t="s">
        <v>2167</v>
      </c>
      <c r="Q933" s="7" t="s">
        <v>3940</v>
      </c>
      <c r="R933" t="s">
        <v>3918</v>
      </c>
      <c r="S933" s="7" t="s">
        <v>33</v>
      </c>
    </row>
    <row r="934" spans="1:19" x14ac:dyDescent="0.3">
      <c r="A934" s="1">
        <v>42570</v>
      </c>
      <c r="B934" t="s">
        <v>3941</v>
      </c>
      <c r="C934" t="s">
        <v>3942</v>
      </c>
      <c r="D934">
        <v>900</v>
      </c>
      <c r="E934" t="s">
        <v>36</v>
      </c>
      <c r="F934" t="s">
        <v>939</v>
      </c>
      <c r="G934">
        <v>2016</v>
      </c>
      <c r="H934">
        <v>3</v>
      </c>
      <c r="I934" t="s">
        <v>37</v>
      </c>
      <c r="J934" t="s">
        <v>808</v>
      </c>
      <c r="K934" t="s">
        <v>90</v>
      </c>
      <c r="L934" t="s">
        <v>451</v>
      </c>
      <c r="M934" t="s">
        <v>47</v>
      </c>
      <c r="N934" t="s">
        <v>92</v>
      </c>
      <c r="O934" t="s">
        <v>3943</v>
      </c>
      <c r="P934" t="s">
        <v>3460</v>
      </c>
      <c r="Q934" s="7" t="s">
        <v>3944</v>
      </c>
      <c r="R934" t="s">
        <v>3900</v>
      </c>
      <c r="S934" s="7" t="s">
        <v>33</v>
      </c>
    </row>
    <row r="935" spans="1:19" x14ac:dyDescent="0.3">
      <c r="A935" s="1">
        <v>42571</v>
      </c>
      <c r="B935" t="s">
        <v>3689</v>
      </c>
      <c r="C935" t="s">
        <v>3945</v>
      </c>
      <c r="D935">
        <v>1016</v>
      </c>
      <c r="E935" t="s">
        <v>45</v>
      </c>
      <c r="F935" t="s">
        <v>939</v>
      </c>
      <c r="G935">
        <v>2016</v>
      </c>
      <c r="H935">
        <v>3</v>
      </c>
      <c r="I935" t="s">
        <v>37</v>
      </c>
      <c r="J935" t="s">
        <v>808</v>
      </c>
      <c r="K935" t="s">
        <v>90</v>
      </c>
      <c r="L935" t="s">
        <v>451</v>
      </c>
      <c r="M935" t="s">
        <v>47</v>
      </c>
      <c r="N935" t="s">
        <v>92</v>
      </c>
      <c r="O935" t="s">
        <v>3916</v>
      </c>
      <c r="P935" t="s">
        <v>2277</v>
      </c>
      <c r="Q935" s="7" t="s">
        <v>3917</v>
      </c>
      <c r="R935" t="s">
        <v>3918</v>
      </c>
      <c r="S935" s="7" t="s">
        <v>33</v>
      </c>
    </row>
    <row r="936" spans="1:19" x14ac:dyDescent="0.3">
      <c r="A936" s="1">
        <v>42572</v>
      </c>
      <c r="B936" t="s">
        <v>3946</v>
      </c>
      <c r="C936" t="s">
        <v>3947</v>
      </c>
      <c r="D936">
        <v>836</v>
      </c>
      <c r="E936" t="s">
        <v>53</v>
      </c>
      <c r="F936" t="s">
        <v>939</v>
      </c>
      <c r="G936">
        <v>2016</v>
      </c>
      <c r="H936">
        <v>3</v>
      </c>
      <c r="I936" t="s">
        <v>37</v>
      </c>
      <c r="J936" t="s">
        <v>808</v>
      </c>
      <c r="K936" t="s">
        <v>90</v>
      </c>
      <c r="L936" t="s">
        <v>451</v>
      </c>
      <c r="M936" t="s">
        <v>47</v>
      </c>
      <c r="N936" t="s">
        <v>92</v>
      </c>
      <c r="O936" t="s">
        <v>3916</v>
      </c>
      <c r="P936" t="s">
        <v>3562</v>
      </c>
      <c r="Q936" s="7" t="s">
        <v>3917</v>
      </c>
      <c r="R936" t="s">
        <v>3918</v>
      </c>
      <c r="S936" s="7" t="s">
        <v>33</v>
      </c>
    </row>
    <row r="937" spans="1:19" x14ac:dyDescent="0.3">
      <c r="A937" s="1">
        <v>42573</v>
      </c>
      <c r="B937" t="s">
        <v>3948</v>
      </c>
      <c r="C937" t="s">
        <v>3949</v>
      </c>
      <c r="D937">
        <v>1454</v>
      </c>
      <c r="E937" t="s">
        <v>60</v>
      </c>
      <c r="F937" t="s">
        <v>939</v>
      </c>
      <c r="G937">
        <v>2016</v>
      </c>
      <c r="H937">
        <v>3</v>
      </c>
      <c r="I937" t="s">
        <v>37</v>
      </c>
      <c r="J937" t="s">
        <v>808</v>
      </c>
      <c r="K937" t="s">
        <v>90</v>
      </c>
      <c r="L937" t="s">
        <v>451</v>
      </c>
      <c r="M937" t="s">
        <v>47</v>
      </c>
      <c r="N937" t="s">
        <v>92</v>
      </c>
      <c r="O937" t="s">
        <v>3950</v>
      </c>
      <c r="P937" t="s">
        <v>2167</v>
      </c>
      <c r="Q937" s="7" t="s">
        <v>3951</v>
      </c>
      <c r="R937" t="s">
        <v>3895</v>
      </c>
      <c r="S937" s="7" t="s">
        <v>33</v>
      </c>
    </row>
    <row r="938" spans="1:19" x14ac:dyDescent="0.3">
      <c r="A938" s="1">
        <v>42574</v>
      </c>
      <c r="B938" t="s">
        <v>3952</v>
      </c>
      <c r="C938" t="s">
        <v>3953</v>
      </c>
      <c r="D938">
        <v>1835</v>
      </c>
      <c r="E938" t="s">
        <v>66</v>
      </c>
      <c r="F938" t="s">
        <v>939</v>
      </c>
      <c r="G938">
        <v>2016</v>
      </c>
      <c r="H938">
        <v>3</v>
      </c>
      <c r="I938" t="s">
        <v>37</v>
      </c>
      <c r="J938" t="s">
        <v>808</v>
      </c>
      <c r="K938" t="s">
        <v>90</v>
      </c>
      <c r="L938" t="s">
        <v>451</v>
      </c>
      <c r="M938" t="s">
        <v>47</v>
      </c>
      <c r="N938" t="s">
        <v>92</v>
      </c>
      <c r="O938" t="s">
        <v>3950</v>
      </c>
      <c r="P938" t="s">
        <v>2167</v>
      </c>
      <c r="Q938" s="7" t="s">
        <v>3951</v>
      </c>
      <c r="R938" t="s">
        <v>3895</v>
      </c>
      <c r="S938" s="7" t="s">
        <v>33</v>
      </c>
    </row>
    <row r="939" spans="1:19" x14ac:dyDescent="0.3">
      <c r="A939" s="1">
        <v>42575</v>
      </c>
      <c r="B939" t="s">
        <v>3954</v>
      </c>
      <c r="C939" t="s">
        <v>3955</v>
      </c>
      <c r="D939">
        <v>972</v>
      </c>
      <c r="E939" t="s">
        <v>72</v>
      </c>
      <c r="F939" t="s">
        <v>939</v>
      </c>
      <c r="G939">
        <v>2016</v>
      </c>
      <c r="H939">
        <v>3</v>
      </c>
      <c r="I939" t="s">
        <v>73</v>
      </c>
      <c r="J939" t="s">
        <v>808</v>
      </c>
      <c r="K939" t="s">
        <v>90</v>
      </c>
      <c r="L939" t="s">
        <v>451</v>
      </c>
      <c r="M939" t="s">
        <v>47</v>
      </c>
      <c r="N939" t="s">
        <v>92</v>
      </c>
      <c r="O939" t="s">
        <v>3893</v>
      </c>
      <c r="P939" t="s">
        <v>2167</v>
      </c>
      <c r="Q939" s="7" t="s">
        <v>3894</v>
      </c>
      <c r="R939" t="s">
        <v>3895</v>
      </c>
      <c r="S939" s="7" t="s">
        <v>33</v>
      </c>
    </row>
    <row r="940" spans="1:19" x14ac:dyDescent="0.3">
      <c r="A940" s="1">
        <v>42576</v>
      </c>
      <c r="B940" t="s">
        <v>3956</v>
      </c>
      <c r="C940" t="s">
        <v>3957</v>
      </c>
      <c r="D940">
        <v>1024</v>
      </c>
      <c r="E940" t="s">
        <v>21</v>
      </c>
      <c r="F940" t="s">
        <v>939</v>
      </c>
      <c r="G940">
        <v>2016</v>
      </c>
      <c r="H940">
        <v>3</v>
      </c>
      <c r="I940" t="s">
        <v>23</v>
      </c>
      <c r="J940" t="s">
        <v>808</v>
      </c>
      <c r="K940" t="s">
        <v>90</v>
      </c>
      <c r="L940" t="s">
        <v>451</v>
      </c>
      <c r="M940" t="s">
        <v>47</v>
      </c>
      <c r="N940" t="s">
        <v>92</v>
      </c>
      <c r="O940" t="s">
        <v>3958</v>
      </c>
      <c r="P940" t="s">
        <v>3460</v>
      </c>
      <c r="Q940" s="7" t="s">
        <v>3959</v>
      </c>
      <c r="R940" t="s">
        <v>3930</v>
      </c>
      <c r="S940" s="7" t="s">
        <v>33</v>
      </c>
    </row>
    <row r="941" spans="1:19" x14ac:dyDescent="0.3">
      <c r="A941" s="1">
        <v>42577</v>
      </c>
      <c r="B941" t="s">
        <v>3960</v>
      </c>
      <c r="C941" t="s">
        <v>3961</v>
      </c>
      <c r="D941">
        <v>1044</v>
      </c>
      <c r="E941" t="s">
        <v>36</v>
      </c>
      <c r="F941" t="s">
        <v>939</v>
      </c>
      <c r="G941">
        <v>2016</v>
      </c>
      <c r="H941">
        <v>3</v>
      </c>
      <c r="I941" t="s">
        <v>37</v>
      </c>
      <c r="J941" t="s">
        <v>808</v>
      </c>
      <c r="K941" t="s">
        <v>90</v>
      </c>
      <c r="L941" t="s">
        <v>451</v>
      </c>
      <c r="M941" t="s">
        <v>47</v>
      </c>
      <c r="N941" t="s">
        <v>92</v>
      </c>
      <c r="O941" t="s">
        <v>3950</v>
      </c>
      <c r="P941" t="s">
        <v>2277</v>
      </c>
      <c r="Q941" s="7" t="s">
        <v>3951</v>
      </c>
      <c r="R941" t="s">
        <v>3895</v>
      </c>
      <c r="S941" s="7" t="s">
        <v>33</v>
      </c>
    </row>
    <row r="942" spans="1:19" x14ac:dyDescent="0.3">
      <c r="A942" s="1">
        <v>42578</v>
      </c>
      <c r="B942" t="s">
        <v>3962</v>
      </c>
      <c r="C942" t="s">
        <v>3963</v>
      </c>
      <c r="D942">
        <v>1611</v>
      </c>
      <c r="E942" t="s">
        <v>45</v>
      </c>
      <c r="F942" t="s">
        <v>939</v>
      </c>
      <c r="G942">
        <v>2016</v>
      </c>
      <c r="H942">
        <v>3</v>
      </c>
      <c r="I942" t="s">
        <v>37</v>
      </c>
      <c r="J942" t="s">
        <v>808</v>
      </c>
      <c r="K942" t="s">
        <v>90</v>
      </c>
      <c r="L942" t="s">
        <v>451</v>
      </c>
      <c r="M942" t="s">
        <v>47</v>
      </c>
      <c r="N942" t="s">
        <v>92</v>
      </c>
      <c r="O942" t="s">
        <v>3964</v>
      </c>
      <c r="P942" t="s">
        <v>3562</v>
      </c>
      <c r="Q942" s="7" t="s">
        <v>3965</v>
      </c>
      <c r="R942" t="s">
        <v>3465</v>
      </c>
      <c r="S942" s="7" t="s">
        <v>33</v>
      </c>
    </row>
    <row r="943" spans="1:19" x14ac:dyDescent="0.3">
      <c r="A943" s="1">
        <v>42579</v>
      </c>
      <c r="B943" t="s">
        <v>3966</v>
      </c>
      <c r="C943" t="s">
        <v>3967</v>
      </c>
      <c r="D943">
        <v>1234</v>
      </c>
      <c r="E943" t="s">
        <v>53</v>
      </c>
      <c r="F943" t="s">
        <v>939</v>
      </c>
      <c r="G943">
        <v>2016</v>
      </c>
      <c r="H943">
        <v>3</v>
      </c>
      <c r="I943" t="s">
        <v>37</v>
      </c>
      <c r="J943" t="s">
        <v>808</v>
      </c>
      <c r="K943" t="s">
        <v>90</v>
      </c>
      <c r="L943" t="s">
        <v>451</v>
      </c>
      <c r="M943" t="s">
        <v>47</v>
      </c>
      <c r="N943" t="s">
        <v>92</v>
      </c>
      <c r="O943" t="s">
        <v>3968</v>
      </c>
      <c r="P943" t="s">
        <v>2167</v>
      </c>
      <c r="Q943" s="7" t="s">
        <v>3969</v>
      </c>
      <c r="R943" t="s">
        <v>3970</v>
      </c>
      <c r="S943" s="7" t="s">
        <v>33</v>
      </c>
    </row>
    <row r="944" spans="1:19" x14ac:dyDescent="0.3">
      <c r="A944" s="1">
        <v>42580</v>
      </c>
      <c r="B944" t="s">
        <v>3971</v>
      </c>
      <c r="C944" t="s">
        <v>3972</v>
      </c>
      <c r="D944">
        <v>2223</v>
      </c>
      <c r="E944" t="s">
        <v>60</v>
      </c>
      <c r="F944" t="s">
        <v>939</v>
      </c>
      <c r="G944">
        <v>2016</v>
      </c>
      <c r="H944">
        <v>3</v>
      </c>
      <c r="I944" t="s">
        <v>37</v>
      </c>
      <c r="J944" t="s">
        <v>808</v>
      </c>
      <c r="K944" t="s">
        <v>90</v>
      </c>
      <c r="L944" t="s">
        <v>451</v>
      </c>
      <c r="M944" t="s">
        <v>47</v>
      </c>
      <c r="N944" t="s">
        <v>92</v>
      </c>
      <c r="O944" t="s">
        <v>3973</v>
      </c>
      <c r="P944" t="s">
        <v>2167</v>
      </c>
      <c r="Q944" s="7" t="s">
        <v>3974</v>
      </c>
      <c r="R944" t="s">
        <v>3975</v>
      </c>
      <c r="S944" s="7" t="s">
        <v>33</v>
      </c>
    </row>
    <row r="945" spans="1:19" x14ac:dyDescent="0.3">
      <c r="A945" s="1">
        <v>42581</v>
      </c>
      <c r="B945" t="s">
        <v>3976</v>
      </c>
      <c r="C945" t="s">
        <v>3977</v>
      </c>
      <c r="D945">
        <v>2267</v>
      </c>
      <c r="E945" t="s">
        <v>66</v>
      </c>
      <c r="F945" t="s">
        <v>939</v>
      </c>
      <c r="G945">
        <v>2016</v>
      </c>
      <c r="H945">
        <v>3</v>
      </c>
      <c r="I945" t="s">
        <v>37</v>
      </c>
      <c r="J945" t="s">
        <v>808</v>
      </c>
      <c r="K945" t="s">
        <v>90</v>
      </c>
      <c r="L945" t="s">
        <v>451</v>
      </c>
      <c r="M945" t="s">
        <v>47</v>
      </c>
      <c r="N945" t="s">
        <v>92</v>
      </c>
      <c r="O945" t="s">
        <v>3978</v>
      </c>
      <c r="P945" t="s">
        <v>2167</v>
      </c>
      <c r="Q945" s="7" t="s">
        <v>3979</v>
      </c>
      <c r="R945" t="s">
        <v>3980</v>
      </c>
      <c r="S945" s="7" t="s">
        <v>33</v>
      </c>
    </row>
    <row r="946" spans="1:19" x14ac:dyDescent="0.3">
      <c r="A946" s="1">
        <v>42582</v>
      </c>
      <c r="B946" t="s">
        <v>3981</v>
      </c>
      <c r="C946" t="s">
        <v>3982</v>
      </c>
      <c r="D946">
        <v>1415</v>
      </c>
      <c r="E946" t="s">
        <v>72</v>
      </c>
      <c r="F946" t="s">
        <v>939</v>
      </c>
      <c r="G946">
        <v>2016</v>
      </c>
      <c r="H946">
        <v>3</v>
      </c>
      <c r="I946" t="s">
        <v>73</v>
      </c>
      <c r="J946" t="s">
        <v>808</v>
      </c>
      <c r="K946" t="s">
        <v>90</v>
      </c>
      <c r="L946" t="s">
        <v>451</v>
      </c>
      <c r="M946" t="s">
        <v>47</v>
      </c>
      <c r="N946" t="s">
        <v>92</v>
      </c>
      <c r="O946" t="s">
        <v>3983</v>
      </c>
      <c r="P946" t="s">
        <v>2167</v>
      </c>
      <c r="Q946" s="7" t="s">
        <v>3984</v>
      </c>
      <c r="R946" t="s">
        <v>3985</v>
      </c>
      <c r="S946" s="7" t="s">
        <v>33</v>
      </c>
    </row>
    <row r="947" spans="1:19" x14ac:dyDescent="0.3">
      <c r="A947" s="1">
        <v>42583</v>
      </c>
      <c r="B947" t="s">
        <v>3986</v>
      </c>
      <c r="C947" t="s">
        <v>3987</v>
      </c>
      <c r="D947">
        <v>1548</v>
      </c>
      <c r="E947" t="s">
        <v>21</v>
      </c>
      <c r="F947" t="s">
        <v>1062</v>
      </c>
      <c r="G947">
        <v>2016</v>
      </c>
      <c r="H947">
        <v>3</v>
      </c>
      <c r="I947" t="s">
        <v>23</v>
      </c>
      <c r="J947" t="s">
        <v>808</v>
      </c>
      <c r="K947" t="s">
        <v>90</v>
      </c>
      <c r="L947" t="s">
        <v>451</v>
      </c>
      <c r="M947" t="s">
        <v>47</v>
      </c>
      <c r="N947" t="s">
        <v>92</v>
      </c>
      <c r="O947" t="s">
        <v>3988</v>
      </c>
      <c r="P947" t="s">
        <v>3460</v>
      </c>
      <c r="Q947" s="7" t="s">
        <v>3989</v>
      </c>
      <c r="R947" t="s">
        <v>3980</v>
      </c>
      <c r="S947" s="7" t="s">
        <v>33</v>
      </c>
    </row>
    <row r="948" spans="1:19" x14ac:dyDescent="0.3">
      <c r="A948" s="1">
        <v>42584</v>
      </c>
      <c r="B948" t="s">
        <v>3990</v>
      </c>
      <c r="C948" t="s">
        <v>3991</v>
      </c>
      <c r="D948">
        <v>1679</v>
      </c>
      <c r="E948" t="s">
        <v>36</v>
      </c>
      <c r="F948" t="s">
        <v>1062</v>
      </c>
      <c r="G948">
        <v>2016</v>
      </c>
      <c r="H948">
        <v>3</v>
      </c>
      <c r="I948" t="s">
        <v>37</v>
      </c>
      <c r="J948" t="s">
        <v>808</v>
      </c>
      <c r="K948" t="s">
        <v>90</v>
      </c>
      <c r="L948" t="s">
        <v>451</v>
      </c>
      <c r="M948" t="s">
        <v>47</v>
      </c>
      <c r="N948" t="s">
        <v>92</v>
      </c>
      <c r="O948" t="s">
        <v>3992</v>
      </c>
      <c r="P948" t="s">
        <v>3562</v>
      </c>
      <c r="Q948" s="7" t="s">
        <v>3993</v>
      </c>
      <c r="R948" t="s">
        <v>3994</v>
      </c>
      <c r="S948" s="7" t="s">
        <v>33</v>
      </c>
    </row>
    <row r="949" spans="1:19" x14ac:dyDescent="0.3">
      <c r="A949" s="1">
        <v>42585</v>
      </c>
      <c r="B949" t="s">
        <v>3995</v>
      </c>
      <c r="C949" t="s">
        <v>3996</v>
      </c>
      <c r="D949">
        <v>1152</v>
      </c>
      <c r="E949" t="s">
        <v>45</v>
      </c>
      <c r="F949" t="s">
        <v>1062</v>
      </c>
      <c r="G949">
        <v>2016</v>
      </c>
      <c r="H949">
        <v>3</v>
      </c>
      <c r="I949" t="s">
        <v>37</v>
      </c>
      <c r="J949" t="s">
        <v>808</v>
      </c>
      <c r="K949" t="s">
        <v>90</v>
      </c>
      <c r="L949" t="s">
        <v>451</v>
      </c>
      <c r="M949" t="s">
        <v>47</v>
      </c>
      <c r="N949" t="s">
        <v>92</v>
      </c>
      <c r="O949" t="s">
        <v>3997</v>
      </c>
      <c r="P949" t="s">
        <v>2277</v>
      </c>
      <c r="Q949" s="7" t="s">
        <v>3998</v>
      </c>
      <c r="R949" t="s">
        <v>3496</v>
      </c>
      <c r="S949" s="7" t="s">
        <v>33</v>
      </c>
    </row>
    <row r="950" spans="1:19" x14ac:dyDescent="0.3">
      <c r="A950" s="1">
        <v>42586</v>
      </c>
      <c r="B950" t="s">
        <v>3999</v>
      </c>
      <c r="C950" t="s">
        <v>4000</v>
      </c>
      <c r="D950">
        <v>1101</v>
      </c>
      <c r="E950" t="s">
        <v>53</v>
      </c>
      <c r="F950" t="s">
        <v>1062</v>
      </c>
      <c r="G950">
        <v>2016</v>
      </c>
      <c r="H950">
        <v>3</v>
      </c>
      <c r="I950" t="s">
        <v>37</v>
      </c>
      <c r="J950" t="s">
        <v>808</v>
      </c>
      <c r="K950" t="s">
        <v>90</v>
      </c>
      <c r="L950" t="s">
        <v>451</v>
      </c>
      <c r="M950" t="s">
        <v>47</v>
      </c>
      <c r="N950" t="s">
        <v>92</v>
      </c>
      <c r="O950" t="s">
        <v>3983</v>
      </c>
      <c r="P950" t="s">
        <v>2157</v>
      </c>
      <c r="Q950" s="7" t="s">
        <v>3984</v>
      </c>
      <c r="R950" t="s">
        <v>3985</v>
      </c>
      <c r="S950" s="7" t="s">
        <v>33</v>
      </c>
    </row>
    <row r="951" spans="1:19" x14ac:dyDescent="0.3">
      <c r="A951" s="1">
        <v>42587</v>
      </c>
      <c r="B951" t="s">
        <v>4001</v>
      </c>
      <c r="C951" t="s">
        <v>4002</v>
      </c>
      <c r="D951">
        <v>1746</v>
      </c>
      <c r="E951" t="s">
        <v>60</v>
      </c>
      <c r="F951" t="s">
        <v>1062</v>
      </c>
      <c r="G951">
        <v>2016</v>
      </c>
      <c r="H951">
        <v>3</v>
      </c>
      <c r="I951" t="s">
        <v>37</v>
      </c>
      <c r="J951" t="s">
        <v>808</v>
      </c>
      <c r="K951" t="s">
        <v>90</v>
      </c>
      <c r="L951" t="s">
        <v>451</v>
      </c>
      <c r="M951" t="s">
        <v>47</v>
      </c>
      <c r="N951" t="s">
        <v>92</v>
      </c>
      <c r="O951" t="s">
        <v>4003</v>
      </c>
      <c r="P951" t="s">
        <v>3562</v>
      </c>
      <c r="Q951" s="7" t="s">
        <v>4004</v>
      </c>
      <c r="R951" t="s">
        <v>4005</v>
      </c>
      <c r="S951" s="7" t="s">
        <v>33</v>
      </c>
    </row>
    <row r="952" spans="1:19" x14ac:dyDescent="0.3">
      <c r="A952" s="1">
        <v>42588</v>
      </c>
      <c r="B952" t="s">
        <v>4006</v>
      </c>
      <c r="C952" t="s">
        <v>4007</v>
      </c>
      <c r="D952">
        <v>1700</v>
      </c>
      <c r="E952" t="s">
        <v>66</v>
      </c>
      <c r="F952" t="s">
        <v>1062</v>
      </c>
      <c r="G952">
        <v>2016</v>
      </c>
      <c r="H952">
        <v>3</v>
      </c>
      <c r="I952" t="s">
        <v>37</v>
      </c>
      <c r="J952" t="s">
        <v>808</v>
      </c>
      <c r="K952" t="s">
        <v>90</v>
      </c>
      <c r="L952" t="s">
        <v>451</v>
      </c>
      <c r="M952" t="s">
        <v>47</v>
      </c>
      <c r="N952" t="s">
        <v>92</v>
      </c>
      <c r="O952" t="s">
        <v>4008</v>
      </c>
      <c r="P952" t="s">
        <v>2167</v>
      </c>
      <c r="Q952" s="7" t="s">
        <v>4009</v>
      </c>
      <c r="R952" t="s">
        <v>3501</v>
      </c>
      <c r="S952" s="7" t="s">
        <v>33</v>
      </c>
    </row>
    <row r="953" spans="1:19" x14ac:dyDescent="0.3">
      <c r="A953" s="1">
        <v>42589</v>
      </c>
      <c r="B953" t="s">
        <v>4010</v>
      </c>
      <c r="C953" t="s">
        <v>4011</v>
      </c>
      <c r="D953">
        <v>715</v>
      </c>
      <c r="E953" t="s">
        <v>72</v>
      </c>
      <c r="F953" t="s">
        <v>1062</v>
      </c>
      <c r="G953">
        <v>2016</v>
      </c>
      <c r="H953">
        <v>3</v>
      </c>
      <c r="I953" t="s">
        <v>73</v>
      </c>
      <c r="J953" t="s">
        <v>808</v>
      </c>
      <c r="K953" t="s">
        <v>90</v>
      </c>
      <c r="L953" t="s">
        <v>91</v>
      </c>
      <c r="M953" t="s">
        <v>47</v>
      </c>
      <c r="N953" t="s">
        <v>92</v>
      </c>
      <c r="O953" t="s">
        <v>4012</v>
      </c>
      <c r="P953" t="s">
        <v>2277</v>
      </c>
      <c r="Q953" s="7" t="s">
        <v>4013</v>
      </c>
      <c r="R953" t="s">
        <v>1531</v>
      </c>
      <c r="S953" s="7" t="s">
        <v>33</v>
      </c>
    </row>
    <row r="954" spans="1:19" x14ac:dyDescent="0.3">
      <c r="A954" s="1">
        <v>42590</v>
      </c>
      <c r="B954" t="s">
        <v>4014</v>
      </c>
      <c r="C954" t="s">
        <v>4015</v>
      </c>
      <c r="D954">
        <v>897</v>
      </c>
      <c r="E954" t="s">
        <v>21</v>
      </c>
      <c r="F954" t="s">
        <v>1062</v>
      </c>
      <c r="G954">
        <v>2016</v>
      </c>
      <c r="H954">
        <v>3</v>
      </c>
      <c r="I954" t="s">
        <v>23</v>
      </c>
      <c r="J954" t="s">
        <v>808</v>
      </c>
      <c r="K954" t="s">
        <v>90</v>
      </c>
      <c r="L954" t="s">
        <v>451</v>
      </c>
      <c r="M954" t="s">
        <v>47</v>
      </c>
      <c r="N954" t="s">
        <v>92</v>
      </c>
      <c r="O954" t="s">
        <v>4016</v>
      </c>
      <c r="P954" t="s">
        <v>2167</v>
      </c>
      <c r="Q954" s="7" t="s">
        <v>4017</v>
      </c>
      <c r="R954" t="s">
        <v>4018</v>
      </c>
      <c r="S954" s="7" t="s">
        <v>33</v>
      </c>
    </row>
    <row r="955" spans="1:19" x14ac:dyDescent="0.3">
      <c r="A955" s="1">
        <v>42591</v>
      </c>
      <c r="B955" t="s">
        <v>4019</v>
      </c>
      <c r="C955" t="s">
        <v>4020</v>
      </c>
      <c r="D955">
        <v>733</v>
      </c>
      <c r="E955" t="s">
        <v>36</v>
      </c>
      <c r="F955" t="s">
        <v>1062</v>
      </c>
      <c r="G955">
        <v>2016</v>
      </c>
      <c r="H955">
        <v>3</v>
      </c>
      <c r="I955" t="s">
        <v>37</v>
      </c>
      <c r="J955" t="s">
        <v>808</v>
      </c>
      <c r="K955" t="s">
        <v>90</v>
      </c>
      <c r="L955" t="s">
        <v>91</v>
      </c>
      <c r="M955" t="s">
        <v>47</v>
      </c>
      <c r="N955" t="s">
        <v>92</v>
      </c>
      <c r="O955" t="s">
        <v>4021</v>
      </c>
      <c r="P955" t="s">
        <v>2167</v>
      </c>
      <c r="Q955" s="7" t="s">
        <v>4022</v>
      </c>
      <c r="R955" t="s">
        <v>4023</v>
      </c>
      <c r="S955" s="7" t="s">
        <v>33</v>
      </c>
    </row>
    <row r="956" spans="1:19" x14ac:dyDescent="0.3">
      <c r="A956" s="1">
        <v>42592</v>
      </c>
      <c r="B956" t="s">
        <v>4024</v>
      </c>
      <c r="C956" t="s">
        <v>4025</v>
      </c>
      <c r="D956">
        <v>4282</v>
      </c>
      <c r="E956" t="s">
        <v>45</v>
      </c>
      <c r="F956" t="s">
        <v>1062</v>
      </c>
      <c r="G956">
        <v>2016</v>
      </c>
      <c r="H956">
        <v>3</v>
      </c>
      <c r="I956" t="s">
        <v>37</v>
      </c>
      <c r="J956" t="s">
        <v>808</v>
      </c>
      <c r="K956" t="s">
        <v>25</v>
      </c>
      <c r="L956" t="s">
        <v>26</v>
      </c>
      <c r="M956" t="s">
        <v>47</v>
      </c>
      <c r="N956" t="s">
        <v>28</v>
      </c>
      <c r="O956" t="s">
        <v>2162</v>
      </c>
      <c r="P956" t="s">
        <v>525</v>
      </c>
      <c r="Q956" s="7" t="s">
        <v>2163</v>
      </c>
      <c r="R956" t="s">
        <v>4026</v>
      </c>
      <c r="S956" s="7" t="s">
        <v>33</v>
      </c>
    </row>
    <row r="957" spans="1:19" x14ac:dyDescent="0.3">
      <c r="A957" s="1">
        <v>42593</v>
      </c>
      <c r="B957" t="s">
        <v>4027</v>
      </c>
      <c r="C957" t="s">
        <v>4028</v>
      </c>
      <c r="D957">
        <v>2867</v>
      </c>
      <c r="E957" t="s">
        <v>53</v>
      </c>
      <c r="F957" t="s">
        <v>1062</v>
      </c>
      <c r="G957">
        <v>2016</v>
      </c>
      <c r="H957">
        <v>3</v>
      </c>
      <c r="I957" t="s">
        <v>37</v>
      </c>
      <c r="J957" t="s">
        <v>808</v>
      </c>
      <c r="K957" t="s">
        <v>25</v>
      </c>
      <c r="L957" t="s">
        <v>26</v>
      </c>
      <c r="M957" t="s">
        <v>47</v>
      </c>
      <c r="N957" t="s">
        <v>28</v>
      </c>
      <c r="O957" t="s">
        <v>390</v>
      </c>
      <c r="P957" t="s">
        <v>4029</v>
      </c>
      <c r="Q957" s="7" t="s">
        <v>392</v>
      </c>
      <c r="R957" t="s">
        <v>287</v>
      </c>
      <c r="S957" s="7" t="s">
        <v>33</v>
      </c>
    </row>
    <row r="958" spans="1:19" x14ac:dyDescent="0.3">
      <c r="A958" s="1">
        <v>42594</v>
      </c>
      <c r="B958" t="s">
        <v>4030</v>
      </c>
      <c r="C958" t="s">
        <v>4031</v>
      </c>
      <c r="D958">
        <v>6082</v>
      </c>
      <c r="E958" t="s">
        <v>60</v>
      </c>
      <c r="F958" t="s">
        <v>1062</v>
      </c>
      <c r="G958">
        <v>2016</v>
      </c>
      <c r="H958">
        <v>3</v>
      </c>
      <c r="I958" t="s">
        <v>37</v>
      </c>
      <c r="J958" t="s">
        <v>808</v>
      </c>
      <c r="K958" t="s">
        <v>25</v>
      </c>
      <c r="L958" t="s">
        <v>26</v>
      </c>
      <c r="M958" t="s">
        <v>27</v>
      </c>
      <c r="N958" t="s">
        <v>28</v>
      </c>
      <c r="O958" t="s">
        <v>4032</v>
      </c>
      <c r="P958" t="s">
        <v>618</v>
      </c>
      <c r="Q958" s="7" t="s">
        <v>2642</v>
      </c>
      <c r="R958" t="s">
        <v>2514</v>
      </c>
      <c r="S958" s="7" t="s">
        <v>33</v>
      </c>
    </row>
    <row r="959" spans="1:19" x14ac:dyDescent="0.3">
      <c r="A959" s="1">
        <v>42595</v>
      </c>
      <c r="B959" t="s">
        <v>4033</v>
      </c>
      <c r="C959" t="s">
        <v>4034</v>
      </c>
      <c r="D959">
        <v>7771</v>
      </c>
      <c r="E959" t="s">
        <v>66</v>
      </c>
      <c r="F959" t="s">
        <v>1062</v>
      </c>
      <c r="G959">
        <v>2016</v>
      </c>
      <c r="H959">
        <v>3</v>
      </c>
      <c r="I959" t="s">
        <v>37</v>
      </c>
      <c r="J959" t="s">
        <v>808</v>
      </c>
      <c r="K959" t="s">
        <v>25</v>
      </c>
      <c r="L959" t="s">
        <v>26</v>
      </c>
      <c r="M959" t="s">
        <v>27</v>
      </c>
      <c r="N959" t="s">
        <v>28</v>
      </c>
      <c r="O959" t="s">
        <v>4035</v>
      </c>
      <c r="P959" t="s">
        <v>680</v>
      </c>
      <c r="Q959" s="7" t="s">
        <v>4036</v>
      </c>
      <c r="R959" t="s">
        <v>271</v>
      </c>
      <c r="S959" s="7" t="s">
        <v>33</v>
      </c>
    </row>
    <row r="960" spans="1:19" x14ac:dyDescent="0.3">
      <c r="A960" s="1">
        <v>42596</v>
      </c>
      <c r="B960" t="s">
        <v>4037</v>
      </c>
      <c r="C960" t="s">
        <v>4038</v>
      </c>
      <c r="D960">
        <v>3576</v>
      </c>
      <c r="E960" t="s">
        <v>72</v>
      </c>
      <c r="F960" t="s">
        <v>1062</v>
      </c>
      <c r="G960">
        <v>2016</v>
      </c>
      <c r="H960">
        <v>3</v>
      </c>
      <c r="I960" t="s">
        <v>73</v>
      </c>
      <c r="J960" t="s">
        <v>808</v>
      </c>
      <c r="K960" t="s">
        <v>25</v>
      </c>
      <c r="L960" t="s">
        <v>26</v>
      </c>
      <c r="M960" t="s">
        <v>47</v>
      </c>
      <c r="N960" t="s">
        <v>28</v>
      </c>
      <c r="O960" t="s">
        <v>2202</v>
      </c>
      <c r="P960" t="s">
        <v>4039</v>
      </c>
      <c r="Q960" s="7" t="s">
        <v>2204</v>
      </c>
      <c r="R960" t="s">
        <v>2617</v>
      </c>
      <c r="S960" s="7" t="s">
        <v>33</v>
      </c>
    </row>
    <row r="961" spans="1:19" x14ac:dyDescent="0.3">
      <c r="A961" s="1">
        <v>42597</v>
      </c>
      <c r="B961" t="s">
        <v>4040</v>
      </c>
      <c r="C961" t="s">
        <v>4041</v>
      </c>
      <c r="D961">
        <v>4649</v>
      </c>
      <c r="E961" t="s">
        <v>21</v>
      </c>
      <c r="F961" t="s">
        <v>1062</v>
      </c>
      <c r="G961">
        <v>2016</v>
      </c>
      <c r="H961">
        <v>3</v>
      </c>
      <c r="I961" t="s">
        <v>23</v>
      </c>
      <c r="J961" t="s">
        <v>808</v>
      </c>
      <c r="K961" t="s">
        <v>25</v>
      </c>
      <c r="L961" t="s">
        <v>26</v>
      </c>
      <c r="M961" t="s">
        <v>47</v>
      </c>
      <c r="N961" t="s">
        <v>28</v>
      </c>
      <c r="O961" t="s">
        <v>4042</v>
      </c>
      <c r="P961" t="s">
        <v>4043</v>
      </c>
      <c r="Q961" s="7" t="s">
        <v>2777</v>
      </c>
      <c r="R961" t="s">
        <v>1085</v>
      </c>
      <c r="S961" s="7" t="s">
        <v>33</v>
      </c>
    </row>
    <row r="962" spans="1:19" x14ac:dyDescent="0.3">
      <c r="A962" s="1">
        <v>42598</v>
      </c>
      <c r="B962" t="s">
        <v>4044</v>
      </c>
      <c r="C962" t="s">
        <v>4045</v>
      </c>
      <c r="D962">
        <v>3302</v>
      </c>
      <c r="E962" t="s">
        <v>36</v>
      </c>
      <c r="F962" t="s">
        <v>1062</v>
      </c>
      <c r="G962">
        <v>2016</v>
      </c>
      <c r="H962">
        <v>3</v>
      </c>
      <c r="I962" t="s">
        <v>37</v>
      </c>
      <c r="J962" t="s">
        <v>808</v>
      </c>
      <c r="K962" t="s">
        <v>25</v>
      </c>
      <c r="L962" t="s">
        <v>26</v>
      </c>
      <c r="M962" t="s">
        <v>47</v>
      </c>
      <c r="N962" t="s">
        <v>28</v>
      </c>
      <c r="O962" t="s">
        <v>2909</v>
      </c>
      <c r="P962" t="s">
        <v>4046</v>
      </c>
      <c r="Q962" s="7" t="s">
        <v>2792</v>
      </c>
      <c r="R962" t="s">
        <v>251</v>
      </c>
      <c r="S962" s="7" t="s">
        <v>33</v>
      </c>
    </row>
    <row r="963" spans="1:19" x14ac:dyDescent="0.3">
      <c r="A963" s="1">
        <v>42599</v>
      </c>
      <c r="B963" t="s">
        <v>4047</v>
      </c>
      <c r="C963" t="s">
        <v>4048</v>
      </c>
      <c r="D963">
        <v>3536</v>
      </c>
      <c r="E963" t="s">
        <v>45</v>
      </c>
      <c r="F963" t="s">
        <v>1062</v>
      </c>
      <c r="G963">
        <v>2016</v>
      </c>
      <c r="H963">
        <v>3</v>
      </c>
      <c r="I963" t="s">
        <v>37</v>
      </c>
      <c r="J963" t="s">
        <v>808</v>
      </c>
      <c r="K963" t="s">
        <v>25</v>
      </c>
      <c r="L963" t="s">
        <v>26</v>
      </c>
      <c r="M963" t="s">
        <v>47</v>
      </c>
      <c r="N963" t="s">
        <v>28</v>
      </c>
      <c r="O963" t="s">
        <v>4049</v>
      </c>
      <c r="P963" t="s">
        <v>4050</v>
      </c>
      <c r="Q963" s="7" t="s">
        <v>4051</v>
      </c>
      <c r="R963" t="s">
        <v>1798</v>
      </c>
      <c r="S963" s="7" t="s">
        <v>33</v>
      </c>
    </row>
    <row r="964" spans="1:19" x14ac:dyDescent="0.3">
      <c r="A964" s="1">
        <v>42600</v>
      </c>
      <c r="B964" t="s">
        <v>4052</v>
      </c>
      <c r="C964" t="s">
        <v>4053</v>
      </c>
      <c r="D964">
        <v>3236</v>
      </c>
      <c r="E964" t="s">
        <v>53</v>
      </c>
      <c r="F964" t="s">
        <v>1062</v>
      </c>
      <c r="G964">
        <v>2016</v>
      </c>
      <c r="H964">
        <v>3</v>
      </c>
      <c r="I964" t="s">
        <v>37</v>
      </c>
      <c r="J964" t="s">
        <v>808</v>
      </c>
      <c r="K964" t="s">
        <v>25</v>
      </c>
      <c r="L964" t="s">
        <v>26</v>
      </c>
      <c r="M964" t="s">
        <v>47</v>
      </c>
      <c r="N964" t="s">
        <v>28</v>
      </c>
      <c r="O964" t="s">
        <v>2918</v>
      </c>
      <c r="P964" t="s">
        <v>4054</v>
      </c>
      <c r="Q964" s="7" t="s">
        <v>2919</v>
      </c>
      <c r="R964" t="s">
        <v>4055</v>
      </c>
      <c r="S964" s="7" t="s">
        <v>33</v>
      </c>
    </row>
    <row r="965" spans="1:19" x14ac:dyDescent="0.3">
      <c r="A965" s="1">
        <v>42601</v>
      </c>
      <c r="B965" t="s">
        <v>4056</v>
      </c>
      <c r="C965" t="s">
        <v>4057</v>
      </c>
      <c r="D965">
        <v>6646</v>
      </c>
      <c r="E965" t="s">
        <v>60</v>
      </c>
      <c r="F965" t="s">
        <v>1062</v>
      </c>
      <c r="G965">
        <v>2016</v>
      </c>
      <c r="H965">
        <v>3</v>
      </c>
      <c r="I965" t="s">
        <v>37</v>
      </c>
      <c r="J965" t="s">
        <v>808</v>
      </c>
      <c r="K965" t="s">
        <v>25</v>
      </c>
      <c r="L965" t="s">
        <v>26</v>
      </c>
      <c r="M965" t="s">
        <v>27</v>
      </c>
      <c r="N965" t="s">
        <v>28</v>
      </c>
      <c r="O965" t="s">
        <v>4058</v>
      </c>
      <c r="P965" t="s">
        <v>4050</v>
      </c>
      <c r="Q965" s="7" t="s">
        <v>4059</v>
      </c>
      <c r="R965" t="s">
        <v>1798</v>
      </c>
      <c r="S965" s="7" t="s">
        <v>33</v>
      </c>
    </row>
    <row r="966" spans="1:19" x14ac:dyDescent="0.3">
      <c r="A966" s="1">
        <v>42602</v>
      </c>
      <c r="B966" t="s">
        <v>4060</v>
      </c>
      <c r="C966" t="s">
        <v>4061</v>
      </c>
      <c r="D966">
        <v>7220</v>
      </c>
      <c r="E966" t="s">
        <v>66</v>
      </c>
      <c r="F966" t="s">
        <v>1062</v>
      </c>
      <c r="G966">
        <v>2016</v>
      </c>
      <c r="H966">
        <v>3</v>
      </c>
      <c r="I966" t="s">
        <v>37</v>
      </c>
      <c r="J966" t="s">
        <v>808</v>
      </c>
      <c r="K966" t="s">
        <v>25</v>
      </c>
      <c r="L966" t="s">
        <v>26</v>
      </c>
      <c r="M966" t="s">
        <v>27</v>
      </c>
      <c r="N966" t="s">
        <v>28</v>
      </c>
      <c r="O966" t="s">
        <v>4062</v>
      </c>
      <c r="P966" t="s">
        <v>4063</v>
      </c>
      <c r="Q966" s="7" t="s">
        <v>4064</v>
      </c>
      <c r="R966" t="s">
        <v>1005</v>
      </c>
      <c r="S966" s="7" t="s">
        <v>33</v>
      </c>
    </row>
    <row r="967" spans="1:19" x14ac:dyDescent="0.3">
      <c r="A967" s="1">
        <v>42603</v>
      </c>
      <c r="B967" t="s">
        <v>4065</v>
      </c>
      <c r="C967" t="s">
        <v>4066</v>
      </c>
      <c r="D967">
        <v>3958</v>
      </c>
      <c r="E967" t="s">
        <v>72</v>
      </c>
      <c r="F967" t="s">
        <v>1062</v>
      </c>
      <c r="G967">
        <v>2016</v>
      </c>
      <c r="H967">
        <v>3</v>
      </c>
      <c r="I967" t="s">
        <v>73</v>
      </c>
      <c r="J967" t="s">
        <v>808</v>
      </c>
      <c r="K967" t="s">
        <v>25</v>
      </c>
      <c r="L967" t="s">
        <v>26</v>
      </c>
      <c r="M967" t="s">
        <v>47</v>
      </c>
      <c r="N967" t="s">
        <v>28</v>
      </c>
      <c r="O967" t="s">
        <v>3547</v>
      </c>
      <c r="P967" t="s">
        <v>4067</v>
      </c>
      <c r="Q967" s="7" t="s">
        <v>3549</v>
      </c>
      <c r="R967" t="s">
        <v>1128</v>
      </c>
      <c r="S967" s="7" t="s">
        <v>33</v>
      </c>
    </row>
    <row r="968" spans="1:19" x14ac:dyDescent="0.3">
      <c r="A968" s="1">
        <v>42604</v>
      </c>
      <c r="B968" t="s">
        <v>4068</v>
      </c>
      <c r="C968" t="s">
        <v>4069</v>
      </c>
      <c r="D968">
        <v>3672</v>
      </c>
      <c r="E968" t="s">
        <v>21</v>
      </c>
      <c r="F968" t="s">
        <v>1062</v>
      </c>
      <c r="G968">
        <v>2016</v>
      </c>
      <c r="H968">
        <v>3</v>
      </c>
      <c r="I968" t="s">
        <v>23</v>
      </c>
      <c r="J968" t="s">
        <v>808</v>
      </c>
      <c r="K968" t="s">
        <v>25</v>
      </c>
      <c r="L968" t="s">
        <v>26</v>
      </c>
      <c r="M968" t="s">
        <v>47</v>
      </c>
      <c r="N968" t="s">
        <v>28</v>
      </c>
      <c r="O968" t="s">
        <v>249</v>
      </c>
      <c r="P968" t="s">
        <v>4070</v>
      </c>
      <c r="Q968" s="7" t="s">
        <v>250</v>
      </c>
      <c r="R968" t="s">
        <v>317</v>
      </c>
      <c r="S968" s="7" t="s">
        <v>33</v>
      </c>
    </row>
    <row r="969" spans="1:19" x14ac:dyDescent="0.3">
      <c r="A969" s="1">
        <v>42605</v>
      </c>
      <c r="B969" t="s">
        <v>4071</v>
      </c>
      <c r="C969" t="s">
        <v>4072</v>
      </c>
      <c r="D969">
        <v>1035</v>
      </c>
      <c r="E969" t="s">
        <v>36</v>
      </c>
      <c r="F969" t="s">
        <v>1062</v>
      </c>
      <c r="G969">
        <v>2016</v>
      </c>
      <c r="H969">
        <v>3</v>
      </c>
      <c r="I969" t="s">
        <v>37</v>
      </c>
      <c r="J969" t="s">
        <v>808</v>
      </c>
      <c r="K969" t="s">
        <v>90</v>
      </c>
      <c r="L969" t="s">
        <v>451</v>
      </c>
      <c r="M969" t="s">
        <v>47</v>
      </c>
      <c r="N969" t="s">
        <v>92</v>
      </c>
      <c r="O969" t="s">
        <v>4073</v>
      </c>
      <c r="P969" t="s">
        <v>3562</v>
      </c>
      <c r="Q969" s="7" t="s">
        <v>4074</v>
      </c>
      <c r="R969" t="s">
        <v>3794</v>
      </c>
      <c r="S969" s="7" t="s">
        <v>33</v>
      </c>
    </row>
    <row r="970" spans="1:19" x14ac:dyDescent="0.3">
      <c r="A970" s="1">
        <v>42606</v>
      </c>
      <c r="B970" t="s">
        <v>4075</v>
      </c>
      <c r="C970" t="s">
        <v>4076</v>
      </c>
      <c r="D970">
        <v>3549</v>
      </c>
      <c r="E970" t="s">
        <v>45</v>
      </c>
      <c r="F970" t="s">
        <v>1062</v>
      </c>
      <c r="G970">
        <v>2016</v>
      </c>
      <c r="H970">
        <v>3</v>
      </c>
      <c r="I970" t="s">
        <v>37</v>
      </c>
      <c r="J970" t="s">
        <v>808</v>
      </c>
      <c r="K970" t="s">
        <v>25</v>
      </c>
      <c r="L970" t="s">
        <v>26</v>
      </c>
      <c r="M970" t="s">
        <v>47</v>
      </c>
      <c r="N970" t="s">
        <v>28</v>
      </c>
      <c r="O970" t="s">
        <v>4077</v>
      </c>
      <c r="P970" t="s">
        <v>4078</v>
      </c>
      <c r="Q970" s="7" t="s">
        <v>4079</v>
      </c>
      <c r="R970" t="s">
        <v>1762</v>
      </c>
      <c r="S970" s="7" t="s">
        <v>33</v>
      </c>
    </row>
    <row r="971" spans="1:19" x14ac:dyDescent="0.3">
      <c r="A971" s="1">
        <v>42607</v>
      </c>
      <c r="B971" t="s">
        <v>4080</v>
      </c>
      <c r="C971" t="s">
        <v>4081</v>
      </c>
      <c r="D971">
        <v>6647</v>
      </c>
      <c r="E971" t="s">
        <v>53</v>
      </c>
      <c r="F971" t="s">
        <v>1062</v>
      </c>
      <c r="G971">
        <v>2016</v>
      </c>
      <c r="H971">
        <v>3</v>
      </c>
      <c r="I971" t="s">
        <v>37</v>
      </c>
      <c r="J971" t="s">
        <v>808</v>
      </c>
      <c r="K971" t="s">
        <v>25</v>
      </c>
      <c r="L971" t="s">
        <v>26</v>
      </c>
      <c r="M971" t="s">
        <v>27</v>
      </c>
      <c r="N971" t="s">
        <v>28</v>
      </c>
      <c r="O971" t="s">
        <v>3820</v>
      </c>
      <c r="P971" t="s">
        <v>94</v>
      </c>
      <c r="Q971" s="7" t="s">
        <v>3821</v>
      </c>
      <c r="R971" t="s">
        <v>62</v>
      </c>
      <c r="S971" s="7" t="s">
        <v>33</v>
      </c>
    </row>
    <row r="972" spans="1:19" x14ac:dyDescent="0.3">
      <c r="A972" s="1">
        <v>42608</v>
      </c>
      <c r="B972" t="s">
        <v>4082</v>
      </c>
      <c r="C972" t="s">
        <v>4083</v>
      </c>
      <c r="D972">
        <v>9908</v>
      </c>
      <c r="E972" t="s">
        <v>60</v>
      </c>
      <c r="F972" t="s">
        <v>1062</v>
      </c>
      <c r="G972">
        <v>2016</v>
      </c>
      <c r="H972">
        <v>3</v>
      </c>
      <c r="I972" t="s">
        <v>37</v>
      </c>
      <c r="J972" t="s">
        <v>808</v>
      </c>
      <c r="K972" t="s">
        <v>25</v>
      </c>
      <c r="L972" t="s">
        <v>26</v>
      </c>
      <c r="M972" t="s">
        <v>38</v>
      </c>
      <c r="N972" t="s">
        <v>28</v>
      </c>
      <c r="O972" t="s">
        <v>3313</v>
      </c>
      <c r="P972" t="s">
        <v>116</v>
      </c>
      <c r="Q972" s="7" t="s">
        <v>3314</v>
      </c>
      <c r="R972" t="s">
        <v>62</v>
      </c>
      <c r="S972" s="7" t="s">
        <v>33</v>
      </c>
    </row>
    <row r="973" spans="1:19" x14ac:dyDescent="0.3">
      <c r="A973" s="1">
        <v>42609</v>
      </c>
      <c r="B973" t="s">
        <v>4084</v>
      </c>
      <c r="C973" t="s">
        <v>4085</v>
      </c>
      <c r="D973">
        <v>10393</v>
      </c>
      <c r="E973" t="s">
        <v>66</v>
      </c>
      <c r="F973" t="s">
        <v>1062</v>
      </c>
      <c r="G973">
        <v>2016</v>
      </c>
      <c r="H973">
        <v>3</v>
      </c>
      <c r="I973" t="s">
        <v>37</v>
      </c>
      <c r="J973" t="s">
        <v>808</v>
      </c>
      <c r="K973" t="s">
        <v>25</v>
      </c>
      <c r="L973" t="s">
        <v>26</v>
      </c>
      <c r="M973" t="s">
        <v>38</v>
      </c>
      <c r="N973" t="s">
        <v>28</v>
      </c>
      <c r="O973" t="s">
        <v>4086</v>
      </c>
      <c r="P973" t="s">
        <v>190</v>
      </c>
      <c r="Q973" s="7" t="s">
        <v>4087</v>
      </c>
      <c r="R973" t="s">
        <v>1767</v>
      </c>
      <c r="S973" s="7" t="s">
        <v>33</v>
      </c>
    </row>
    <row r="974" spans="1:19" x14ac:dyDescent="0.3">
      <c r="A974" s="1">
        <v>42610</v>
      </c>
      <c r="B974" t="s">
        <v>4088</v>
      </c>
      <c r="C974" t="s">
        <v>4089</v>
      </c>
      <c r="D974">
        <v>4507</v>
      </c>
      <c r="E974" t="s">
        <v>72</v>
      </c>
      <c r="F974" t="s">
        <v>1062</v>
      </c>
      <c r="G974">
        <v>2016</v>
      </c>
      <c r="H974">
        <v>3</v>
      </c>
      <c r="I974" t="s">
        <v>73</v>
      </c>
      <c r="J974" t="s">
        <v>808</v>
      </c>
      <c r="K974" t="s">
        <v>25</v>
      </c>
      <c r="L974" t="s">
        <v>26</v>
      </c>
      <c r="M974" t="s">
        <v>47</v>
      </c>
      <c r="N974" t="s">
        <v>28</v>
      </c>
      <c r="O974" t="s">
        <v>3313</v>
      </c>
      <c r="P974" t="s">
        <v>3619</v>
      </c>
      <c r="Q974" s="7" t="s">
        <v>3314</v>
      </c>
      <c r="R974" t="s">
        <v>62</v>
      </c>
      <c r="S974" s="7" t="s">
        <v>33</v>
      </c>
    </row>
    <row r="975" spans="1:19" x14ac:dyDescent="0.3">
      <c r="A975" s="1">
        <v>42611</v>
      </c>
      <c r="B975" t="s">
        <v>4090</v>
      </c>
      <c r="C975" t="s">
        <v>4091</v>
      </c>
      <c r="D975">
        <v>4672</v>
      </c>
      <c r="E975" t="s">
        <v>21</v>
      </c>
      <c r="F975" t="s">
        <v>1062</v>
      </c>
      <c r="G975">
        <v>2016</v>
      </c>
      <c r="H975">
        <v>3</v>
      </c>
      <c r="I975" t="s">
        <v>23</v>
      </c>
      <c r="J975" t="s">
        <v>808</v>
      </c>
      <c r="K975" t="s">
        <v>25</v>
      </c>
      <c r="L975" t="s">
        <v>26</v>
      </c>
      <c r="M975" t="s">
        <v>47</v>
      </c>
      <c r="N975" t="s">
        <v>28</v>
      </c>
      <c r="O975" t="s">
        <v>2399</v>
      </c>
      <c r="P975" t="s">
        <v>174</v>
      </c>
      <c r="Q975" s="7" t="s">
        <v>2400</v>
      </c>
      <c r="R975" t="s">
        <v>62</v>
      </c>
      <c r="S975" s="7" t="s">
        <v>33</v>
      </c>
    </row>
    <row r="976" spans="1:19" x14ac:dyDescent="0.3">
      <c r="A976" s="1">
        <v>42612</v>
      </c>
      <c r="B976" t="s">
        <v>4092</v>
      </c>
      <c r="C976" t="s">
        <v>4093</v>
      </c>
      <c r="D976">
        <v>3924</v>
      </c>
      <c r="E976" t="s">
        <v>36</v>
      </c>
      <c r="F976" t="s">
        <v>1062</v>
      </c>
      <c r="G976">
        <v>2016</v>
      </c>
      <c r="H976">
        <v>3</v>
      </c>
      <c r="I976" t="s">
        <v>37</v>
      </c>
      <c r="J976" t="s">
        <v>808</v>
      </c>
      <c r="K976" t="s">
        <v>25</v>
      </c>
      <c r="L976" t="s">
        <v>26</v>
      </c>
      <c r="M976" t="s">
        <v>47</v>
      </c>
      <c r="N976" t="s">
        <v>28</v>
      </c>
      <c r="O976" t="s">
        <v>2409</v>
      </c>
      <c r="P976" t="s">
        <v>137</v>
      </c>
      <c r="Q976" s="7" t="s">
        <v>2410</v>
      </c>
      <c r="R976" t="s">
        <v>266</v>
      </c>
      <c r="S976" s="7" t="s">
        <v>33</v>
      </c>
    </row>
    <row r="977" spans="1:19" x14ac:dyDescent="0.3">
      <c r="A977" s="1">
        <v>42613</v>
      </c>
      <c r="B977" t="s">
        <v>4094</v>
      </c>
      <c r="C977" t="s">
        <v>4095</v>
      </c>
      <c r="D977">
        <v>6918</v>
      </c>
      <c r="E977" t="s">
        <v>45</v>
      </c>
      <c r="F977" t="s">
        <v>1062</v>
      </c>
      <c r="G977">
        <v>2016</v>
      </c>
      <c r="H977">
        <v>3</v>
      </c>
      <c r="I977" t="s">
        <v>37</v>
      </c>
      <c r="J977" t="s">
        <v>808</v>
      </c>
      <c r="K977" t="s">
        <v>25</v>
      </c>
      <c r="L977" t="s">
        <v>26</v>
      </c>
      <c r="M977" t="s">
        <v>27</v>
      </c>
      <c r="N977" t="s">
        <v>28</v>
      </c>
      <c r="O977" t="s">
        <v>4096</v>
      </c>
      <c r="P977" t="s">
        <v>190</v>
      </c>
      <c r="Q977" s="7" t="s">
        <v>4097</v>
      </c>
      <c r="R977" t="s">
        <v>1700</v>
      </c>
      <c r="S977" s="7" t="s">
        <v>33</v>
      </c>
    </row>
    <row r="978" spans="1:19" x14ac:dyDescent="0.3">
      <c r="A978" s="1">
        <v>42614</v>
      </c>
      <c r="B978" t="s">
        <v>4098</v>
      </c>
      <c r="C978" t="s">
        <v>4099</v>
      </c>
      <c r="D978">
        <v>9183</v>
      </c>
      <c r="E978" t="s">
        <v>53</v>
      </c>
      <c r="F978" t="s">
        <v>1184</v>
      </c>
      <c r="G978">
        <v>2016</v>
      </c>
      <c r="H978">
        <v>3</v>
      </c>
      <c r="I978" t="s">
        <v>37</v>
      </c>
      <c r="J978" t="s">
        <v>1185</v>
      </c>
      <c r="K978" t="s">
        <v>25</v>
      </c>
      <c r="L978" t="s">
        <v>26</v>
      </c>
      <c r="M978" t="s">
        <v>38</v>
      </c>
      <c r="N978" t="s">
        <v>28</v>
      </c>
      <c r="O978" t="s">
        <v>2405</v>
      </c>
      <c r="P978" t="s">
        <v>137</v>
      </c>
      <c r="Q978" s="7" t="s">
        <v>2406</v>
      </c>
      <c r="R978" t="s">
        <v>1826</v>
      </c>
      <c r="S978" s="7" t="s">
        <v>33</v>
      </c>
    </row>
    <row r="979" spans="1:19" x14ac:dyDescent="0.3">
      <c r="A979" s="1">
        <v>42615</v>
      </c>
      <c r="B979" t="s">
        <v>4100</v>
      </c>
      <c r="C979" t="s">
        <v>4101</v>
      </c>
      <c r="D979">
        <v>10830</v>
      </c>
      <c r="E979" t="s">
        <v>60</v>
      </c>
      <c r="F979" t="s">
        <v>1184</v>
      </c>
      <c r="G979">
        <v>2016</v>
      </c>
      <c r="H979">
        <v>3</v>
      </c>
      <c r="I979" t="s">
        <v>37</v>
      </c>
      <c r="J979" t="s">
        <v>1185</v>
      </c>
      <c r="K979" t="s">
        <v>25</v>
      </c>
      <c r="L979" t="s">
        <v>26</v>
      </c>
      <c r="M979" t="s">
        <v>38</v>
      </c>
      <c r="N979" t="s">
        <v>28</v>
      </c>
      <c r="O979" t="s">
        <v>3778</v>
      </c>
      <c r="P979" t="s">
        <v>500</v>
      </c>
      <c r="Q979" s="7" t="s">
        <v>3779</v>
      </c>
      <c r="R979" t="s">
        <v>729</v>
      </c>
      <c r="S979" s="7" t="s">
        <v>33</v>
      </c>
    </row>
    <row r="980" spans="1:19" x14ac:dyDescent="0.3">
      <c r="A980" s="1">
        <v>42616</v>
      </c>
      <c r="B980" t="s">
        <v>4102</v>
      </c>
      <c r="C980" t="s">
        <v>4103</v>
      </c>
      <c r="D980">
        <v>10800</v>
      </c>
      <c r="E980" t="s">
        <v>66</v>
      </c>
      <c r="F980" t="s">
        <v>1184</v>
      </c>
      <c r="G980">
        <v>2016</v>
      </c>
      <c r="H980">
        <v>3</v>
      </c>
      <c r="I980" t="s">
        <v>37</v>
      </c>
      <c r="J980" t="s">
        <v>1185</v>
      </c>
      <c r="K980" t="s">
        <v>25</v>
      </c>
      <c r="L980" t="s">
        <v>26</v>
      </c>
      <c r="M980" t="s">
        <v>38</v>
      </c>
      <c r="N980" t="s">
        <v>28</v>
      </c>
      <c r="O980" t="s">
        <v>3751</v>
      </c>
      <c r="P980" t="s">
        <v>169</v>
      </c>
      <c r="Q980" s="7" t="s">
        <v>3752</v>
      </c>
      <c r="R980" t="s">
        <v>62</v>
      </c>
      <c r="S980" s="7" t="s">
        <v>33</v>
      </c>
    </row>
    <row r="981" spans="1:19" x14ac:dyDescent="0.3">
      <c r="A981" s="1">
        <v>42617</v>
      </c>
      <c r="B981" t="s">
        <v>4104</v>
      </c>
      <c r="C981" t="s">
        <v>4105</v>
      </c>
      <c r="D981">
        <v>6119</v>
      </c>
      <c r="E981" t="s">
        <v>72</v>
      </c>
      <c r="F981" t="s">
        <v>1184</v>
      </c>
      <c r="G981">
        <v>2016</v>
      </c>
      <c r="H981">
        <v>3</v>
      </c>
      <c r="I981" t="s">
        <v>73</v>
      </c>
      <c r="J981" t="s">
        <v>1185</v>
      </c>
      <c r="K981" t="s">
        <v>25</v>
      </c>
      <c r="L981" t="s">
        <v>26</v>
      </c>
      <c r="M981" t="s">
        <v>27</v>
      </c>
      <c r="N981" t="s">
        <v>28</v>
      </c>
      <c r="O981" t="s">
        <v>3774</v>
      </c>
      <c r="P981" t="s">
        <v>190</v>
      </c>
      <c r="Q981" s="7" t="s">
        <v>3775</v>
      </c>
      <c r="R981" t="s">
        <v>68</v>
      </c>
      <c r="S981" s="7" t="s">
        <v>33</v>
      </c>
    </row>
    <row r="982" spans="1:19" x14ac:dyDescent="0.3">
      <c r="A982" s="1">
        <v>42618</v>
      </c>
      <c r="B982" t="s">
        <v>4106</v>
      </c>
      <c r="C982" t="s">
        <v>4107</v>
      </c>
      <c r="D982">
        <v>6685</v>
      </c>
      <c r="E982" t="s">
        <v>21</v>
      </c>
      <c r="F982" t="s">
        <v>1184</v>
      </c>
      <c r="G982">
        <v>2016</v>
      </c>
      <c r="H982">
        <v>3</v>
      </c>
      <c r="I982" t="s">
        <v>23</v>
      </c>
      <c r="J982" t="s">
        <v>1185</v>
      </c>
      <c r="K982" t="s">
        <v>25</v>
      </c>
      <c r="L982" t="s">
        <v>26</v>
      </c>
      <c r="M982" t="s">
        <v>27</v>
      </c>
      <c r="N982" t="s">
        <v>28</v>
      </c>
      <c r="O982" t="s">
        <v>3764</v>
      </c>
      <c r="P982" t="s">
        <v>100</v>
      </c>
      <c r="Q982" s="7" t="s">
        <v>3765</v>
      </c>
      <c r="R982" t="s">
        <v>1822</v>
      </c>
      <c r="S982" s="7" t="s">
        <v>33</v>
      </c>
    </row>
    <row r="983" spans="1:19" x14ac:dyDescent="0.3">
      <c r="A983" s="1">
        <v>42619</v>
      </c>
      <c r="B983" t="s">
        <v>4108</v>
      </c>
      <c r="C983" t="s">
        <v>4109</v>
      </c>
      <c r="D983">
        <v>4519</v>
      </c>
      <c r="E983" t="s">
        <v>36</v>
      </c>
      <c r="F983" t="s">
        <v>1184</v>
      </c>
      <c r="G983">
        <v>2016</v>
      </c>
      <c r="H983">
        <v>3</v>
      </c>
      <c r="I983" t="s">
        <v>37</v>
      </c>
      <c r="J983" t="s">
        <v>1185</v>
      </c>
      <c r="K983" t="s">
        <v>25</v>
      </c>
      <c r="L983" t="s">
        <v>26</v>
      </c>
      <c r="M983" t="s">
        <v>47</v>
      </c>
      <c r="N983" t="s">
        <v>28</v>
      </c>
      <c r="O983" t="s">
        <v>2409</v>
      </c>
      <c r="P983" t="s">
        <v>3623</v>
      </c>
      <c r="Q983" s="7" t="s">
        <v>2410</v>
      </c>
      <c r="R983" t="s">
        <v>1826</v>
      </c>
      <c r="S983" s="7" t="s">
        <v>33</v>
      </c>
    </row>
    <row r="984" spans="1:19" x14ac:dyDescent="0.3">
      <c r="A984" s="1">
        <v>42620</v>
      </c>
      <c r="B984" t="s">
        <v>4110</v>
      </c>
      <c r="C984" t="s">
        <v>4111</v>
      </c>
      <c r="D984">
        <v>1206</v>
      </c>
      <c r="E984" t="s">
        <v>45</v>
      </c>
      <c r="F984" t="s">
        <v>1184</v>
      </c>
      <c r="G984">
        <v>2016</v>
      </c>
      <c r="H984">
        <v>3</v>
      </c>
      <c r="I984" t="s">
        <v>37</v>
      </c>
      <c r="J984" t="s">
        <v>1185</v>
      </c>
      <c r="K984" t="s">
        <v>90</v>
      </c>
      <c r="L984" t="s">
        <v>451</v>
      </c>
      <c r="M984" t="s">
        <v>47</v>
      </c>
      <c r="N984" t="s">
        <v>92</v>
      </c>
      <c r="O984" t="s">
        <v>4112</v>
      </c>
      <c r="P984" t="s">
        <v>3562</v>
      </c>
      <c r="Q984" s="7" t="s">
        <v>4113</v>
      </c>
      <c r="R984" t="s">
        <v>4114</v>
      </c>
      <c r="S984" s="7" t="s">
        <v>33</v>
      </c>
    </row>
    <row r="985" spans="1:19" x14ac:dyDescent="0.3">
      <c r="A985" s="1">
        <v>42621</v>
      </c>
      <c r="B985" t="s">
        <v>4115</v>
      </c>
      <c r="C985" t="s">
        <v>4116</v>
      </c>
      <c r="D985">
        <v>1029</v>
      </c>
      <c r="E985" t="s">
        <v>53</v>
      </c>
      <c r="F985" t="s">
        <v>1184</v>
      </c>
      <c r="G985">
        <v>2016</v>
      </c>
      <c r="H985">
        <v>3</v>
      </c>
      <c r="I985" t="s">
        <v>37</v>
      </c>
      <c r="J985" t="s">
        <v>1185</v>
      </c>
      <c r="K985" t="s">
        <v>90</v>
      </c>
      <c r="L985" t="s">
        <v>451</v>
      </c>
      <c r="M985" t="s">
        <v>47</v>
      </c>
      <c r="N985" t="s">
        <v>92</v>
      </c>
      <c r="O985" t="s">
        <v>4117</v>
      </c>
      <c r="P985" t="s">
        <v>3562</v>
      </c>
      <c r="Q985" s="7" t="s">
        <v>4118</v>
      </c>
      <c r="R985" t="s">
        <v>4114</v>
      </c>
      <c r="S985" s="7" t="s">
        <v>33</v>
      </c>
    </row>
    <row r="986" spans="1:19" x14ac:dyDescent="0.3">
      <c r="A986" s="1">
        <v>42622</v>
      </c>
      <c r="B986" t="s">
        <v>4119</v>
      </c>
      <c r="C986" t="s">
        <v>4120</v>
      </c>
      <c r="D986">
        <v>1917</v>
      </c>
      <c r="E986" t="s">
        <v>60</v>
      </c>
      <c r="F986" t="s">
        <v>1184</v>
      </c>
      <c r="G986">
        <v>2016</v>
      </c>
      <c r="H986">
        <v>3</v>
      </c>
      <c r="I986" t="s">
        <v>37</v>
      </c>
      <c r="J986" t="s">
        <v>1185</v>
      </c>
      <c r="K986" t="s">
        <v>90</v>
      </c>
      <c r="L986" t="s">
        <v>451</v>
      </c>
      <c r="M986" t="s">
        <v>47</v>
      </c>
      <c r="N986" t="s">
        <v>92</v>
      </c>
      <c r="O986" t="s">
        <v>4121</v>
      </c>
      <c r="P986" t="s">
        <v>4122</v>
      </c>
      <c r="Q986" s="7" t="s">
        <v>4123</v>
      </c>
      <c r="R986" t="s">
        <v>4124</v>
      </c>
      <c r="S986" s="7" t="s">
        <v>33</v>
      </c>
    </row>
    <row r="987" spans="1:19" x14ac:dyDescent="0.3">
      <c r="A987" s="1">
        <v>42623</v>
      </c>
      <c r="B987" t="s">
        <v>4125</v>
      </c>
      <c r="C987" t="s">
        <v>4126</v>
      </c>
      <c r="D987">
        <v>2108</v>
      </c>
      <c r="E987" t="s">
        <v>66</v>
      </c>
      <c r="F987" t="s">
        <v>1184</v>
      </c>
      <c r="G987">
        <v>2016</v>
      </c>
      <c r="H987">
        <v>3</v>
      </c>
      <c r="I987" t="s">
        <v>37</v>
      </c>
      <c r="J987" t="s">
        <v>1185</v>
      </c>
      <c r="K987" t="s">
        <v>90</v>
      </c>
      <c r="L987" t="s">
        <v>451</v>
      </c>
      <c r="M987" t="s">
        <v>47</v>
      </c>
      <c r="N987" t="s">
        <v>92</v>
      </c>
      <c r="O987" t="s">
        <v>4127</v>
      </c>
      <c r="P987" t="s">
        <v>3512</v>
      </c>
      <c r="Q987" s="7" t="s">
        <v>4128</v>
      </c>
      <c r="R987" t="s">
        <v>4129</v>
      </c>
      <c r="S987" s="7" t="s">
        <v>33</v>
      </c>
    </row>
    <row r="988" spans="1:19" x14ac:dyDescent="0.3">
      <c r="A988" s="1">
        <v>42624</v>
      </c>
      <c r="B988" t="s">
        <v>4130</v>
      </c>
      <c r="C988" t="s">
        <v>4131</v>
      </c>
      <c r="D988">
        <v>1211</v>
      </c>
      <c r="E988" t="s">
        <v>72</v>
      </c>
      <c r="F988" t="s">
        <v>1184</v>
      </c>
      <c r="G988">
        <v>2016</v>
      </c>
      <c r="H988">
        <v>3</v>
      </c>
      <c r="I988" t="s">
        <v>73</v>
      </c>
      <c r="J988" t="s">
        <v>1185</v>
      </c>
      <c r="K988" t="s">
        <v>90</v>
      </c>
      <c r="L988" t="s">
        <v>91</v>
      </c>
      <c r="M988" t="s">
        <v>47</v>
      </c>
      <c r="N988" t="s">
        <v>92</v>
      </c>
      <c r="O988" t="s">
        <v>4132</v>
      </c>
      <c r="P988" t="s">
        <v>4133</v>
      </c>
      <c r="Q988" s="7" t="s">
        <v>4134</v>
      </c>
      <c r="R988" t="s">
        <v>4135</v>
      </c>
      <c r="S988" s="7" t="s">
        <v>33</v>
      </c>
    </row>
    <row r="989" spans="1:19" x14ac:dyDescent="0.3">
      <c r="A989" s="1">
        <v>42625</v>
      </c>
      <c r="B989" t="s">
        <v>4136</v>
      </c>
      <c r="C989" t="s">
        <v>4137</v>
      </c>
      <c r="D989">
        <v>1291</v>
      </c>
      <c r="E989" t="s">
        <v>21</v>
      </c>
      <c r="F989" t="s">
        <v>1184</v>
      </c>
      <c r="G989">
        <v>2016</v>
      </c>
      <c r="H989">
        <v>3</v>
      </c>
      <c r="I989" t="s">
        <v>23</v>
      </c>
      <c r="J989" t="s">
        <v>1185</v>
      </c>
      <c r="K989" t="s">
        <v>90</v>
      </c>
      <c r="L989" t="s">
        <v>451</v>
      </c>
      <c r="M989" t="s">
        <v>47</v>
      </c>
      <c r="N989" t="s">
        <v>92</v>
      </c>
      <c r="O989" t="s">
        <v>4127</v>
      </c>
      <c r="P989" t="s">
        <v>4122</v>
      </c>
      <c r="Q989" s="7" t="s">
        <v>4128</v>
      </c>
      <c r="R989" t="s">
        <v>4129</v>
      </c>
      <c r="S989" s="7" t="s">
        <v>33</v>
      </c>
    </row>
    <row r="990" spans="1:19" x14ac:dyDescent="0.3">
      <c r="A990" s="1">
        <v>42626</v>
      </c>
      <c r="B990" t="s">
        <v>4138</v>
      </c>
      <c r="C990" t="s">
        <v>4139</v>
      </c>
      <c r="D990">
        <v>755</v>
      </c>
      <c r="E990" t="s">
        <v>36</v>
      </c>
      <c r="F990" t="s">
        <v>1184</v>
      </c>
      <c r="G990">
        <v>2016</v>
      </c>
      <c r="H990">
        <v>3</v>
      </c>
      <c r="I990" t="s">
        <v>37</v>
      </c>
      <c r="J990" t="s">
        <v>1185</v>
      </c>
      <c r="K990" t="s">
        <v>90</v>
      </c>
      <c r="L990" t="s">
        <v>91</v>
      </c>
      <c r="M990" t="s">
        <v>47</v>
      </c>
      <c r="N990" t="s">
        <v>92</v>
      </c>
      <c r="O990" t="s">
        <v>4140</v>
      </c>
      <c r="P990" t="s">
        <v>4141</v>
      </c>
      <c r="Q990" s="7" t="s">
        <v>4142</v>
      </c>
      <c r="R990" t="s">
        <v>4143</v>
      </c>
      <c r="S990" s="7" t="s">
        <v>33</v>
      </c>
    </row>
    <row r="991" spans="1:19" x14ac:dyDescent="0.3">
      <c r="A991" s="1">
        <v>42627</v>
      </c>
      <c r="B991" t="s">
        <v>4144</v>
      </c>
      <c r="C991" t="s">
        <v>4145</v>
      </c>
      <c r="D991">
        <v>508</v>
      </c>
      <c r="E991" t="s">
        <v>45</v>
      </c>
      <c r="F991" t="s">
        <v>1184</v>
      </c>
      <c r="G991">
        <v>2016</v>
      </c>
      <c r="H991">
        <v>3</v>
      </c>
      <c r="I991" t="s">
        <v>37</v>
      </c>
      <c r="J991" t="s">
        <v>1185</v>
      </c>
      <c r="K991" t="s">
        <v>90</v>
      </c>
      <c r="L991" t="s">
        <v>91</v>
      </c>
      <c r="M991" t="s">
        <v>47</v>
      </c>
      <c r="N991" t="s">
        <v>92</v>
      </c>
      <c r="O991" t="s">
        <v>4146</v>
      </c>
      <c r="P991" t="s">
        <v>4122</v>
      </c>
      <c r="Q991" s="7" t="s">
        <v>4147</v>
      </c>
      <c r="R991" t="s">
        <v>2376</v>
      </c>
      <c r="S991" s="7" t="s">
        <v>33</v>
      </c>
    </row>
    <row r="992" spans="1:19" x14ac:dyDescent="0.3">
      <c r="A992" s="1">
        <v>42628</v>
      </c>
      <c r="B992" t="s">
        <v>4148</v>
      </c>
      <c r="C992" t="s">
        <v>4149</v>
      </c>
      <c r="D992">
        <v>1010</v>
      </c>
      <c r="E992" t="s">
        <v>53</v>
      </c>
      <c r="F992" t="s">
        <v>1184</v>
      </c>
      <c r="G992">
        <v>2016</v>
      </c>
      <c r="H992">
        <v>3</v>
      </c>
      <c r="I992" t="s">
        <v>37</v>
      </c>
      <c r="J992" t="s">
        <v>1185</v>
      </c>
      <c r="K992" t="s">
        <v>90</v>
      </c>
      <c r="L992" t="s">
        <v>91</v>
      </c>
      <c r="M992" t="s">
        <v>47</v>
      </c>
      <c r="N992" t="s">
        <v>92</v>
      </c>
      <c r="O992" t="s">
        <v>4150</v>
      </c>
      <c r="P992" t="s">
        <v>4122</v>
      </c>
      <c r="Q992" s="7" t="s">
        <v>4151</v>
      </c>
      <c r="R992" t="s">
        <v>4152</v>
      </c>
      <c r="S992" s="7" t="s">
        <v>33</v>
      </c>
    </row>
    <row r="993" spans="1:19" x14ac:dyDescent="0.3">
      <c r="A993" s="1">
        <v>42629</v>
      </c>
      <c r="B993" t="s">
        <v>4153</v>
      </c>
      <c r="C993" t="s">
        <v>4154</v>
      </c>
      <c r="D993">
        <v>1733</v>
      </c>
      <c r="E993" t="s">
        <v>60</v>
      </c>
      <c r="F993" t="s">
        <v>1184</v>
      </c>
      <c r="G993">
        <v>2016</v>
      </c>
      <c r="H993">
        <v>3</v>
      </c>
      <c r="I993" t="s">
        <v>37</v>
      </c>
      <c r="J993" t="s">
        <v>1185</v>
      </c>
      <c r="K993" t="s">
        <v>90</v>
      </c>
      <c r="L993" t="s">
        <v>451</v>
      </c>
      <c r="M993" t="s">
        <v>47</v>
      </c>
      <c r="N993" t="s">
        <v>92</v>
      </c>
      <c r="O993" t="s">
        <v>4155</v>
      </c>
      <c r="P993" t="s">
        <v>2952</v>
      </c>
      <c r="Q993" s="7" t="s">
        <v>4156</v>
      </c>
      <c r="R993" t="s">
        <v>4157</v>
      </c>
      <c r="S993" s="7" t="s">
        <v>33</v>
      </c>
    </row>
    <row r="994" spans="1:19" x14ac:dyDescent="0.3">
      <c r="A994" s="1">
        <v>42630</v>
      </c>
      <c r="B994" t="s">
        <v>4158</v>
      </c>
      <c r="C994" t="s">
        <v>4159</v>
      </c>
      <c r="D994">
        <v>2482</v>
      </c>
      <c r="E994" t="s">
        <v>66</v>
      </c>
      <c r="F994" t="s">
        <v>1184</v>
      </c>
      <c r="G994">
        <v>2016</v>
      </c>
      <c r="H994">
        <v>3</v>
      </c>
      <c r="I994" t="s">
        <v>37</v>
      </c>
      <c r="J994" t="s">
        <v>1185</v>
      </c>
      <c r="K994" t="s">
        <v>90</v>
      </c>
      <c r="L994" t="s">
        <v>451</v>
      </c>
      <c r="M994" t="s">
        <v>47</v>
      </c>
      <c r="N994" t="s">
        <v>92</v>
      </c>
      <c r="O994" t="s">
        <v>4160</v>
      </c>
      <c r="P994" t="s">
        <v>4122</v>
      </c>
      <c r="Q994" s="7" t="s">
        <v>4161</v>
      </c>
      <c r="R994" t="s">
        <v>4162</v>
      </c>
      <c r="S994" s="7" t="s">
        <v>33</v>
      </c>
    </row>
    <row r="995" spans="1:19" x14ac:dyDescent="0.3">
      <c r="A995" s="1">
        <v>42631</v>
      </c>
      <c r="B995" t="s">
        <v>4163</v>
      </c>
      <c r="C995" t="s">
        <v>4164</v>
      </c>
      <c r="D995">
        <v>1235</v>
      </c>
      <c r="E995" t="s">
        <v>72</v>
      </c>
      <c r="F995" t="s">
        <v>1184</v>
      </c>
      <c r="G995">
        <v>2016</v>
      </c>
      <c r="H995">
        <v>3</v>
      </c>
      <c r="I995" t="s">
        <v>73</v>
      </c>
      <c r="J995" t="s">
        <v>1185</v>
      </c>
      <c r="K995" t="s">
        <v>90</v>
      </c>
      <c r="L995" t="s">
        <v>451</v>
      </c>
      <c r="M995" t="s">
        <v>47</v>
      </c>
      <c r="N995" t="s">
        <v>92</v>
      </c>
      <c r="O995" t="s">
        <v>4150</v>
      </c>
      <c r="P995" t="s">
        <v>4122</v>
      </c>
      <c r="Q995" s="7" t="s">
        <v>4151</v>
      </c>
      <c r="R995" t="s">
        <v>4152</v>
      </c>
      <c r="S995" s="7" t="s">
        <v>33</v>
      </c>
    </row>
    <row r="996" spans="1:19" x14ac:dyDescent="0.3">
      <c r="A996" s="1">
        <v>42632</v>
      </c>
      <c r="B996" t="s">
        <v>4165</v>
      </c>
      <c r="C996" t="s">
        <v>4166</v>
      </c>
      <c r="D996">
        <v>1155</v>
      </c>
      <c r="E996" t="s">
        <v>21</v>
      </c>
      <c r="F996" t="s">
        <v>1184</v>
      </c>
      <c r="G996">
        <v>2016</v>
      </c>
      <c r="H996">
        <v>3</v>
      </c>
      <c r="I996" t="s">
        <v>23</v>
      </c>
      <c r="J996" t="s">
        <v>1185</v>
      </c>
      <c r="K996" t="s">
        <v>90</v>
      </c>
      <c r="L996" t="s">
        <v>91</v>
      </c>
      <c r="M996" t="s">
        <v>47</v>
      </c>
      <c r="N996" t="s">
        <v>92</v>
      </c>
      <c r="O996" t="s">
        <v>4160</v>
      </c>
      <c r="P996" t="s">
        <v>4133</v>
      </c>
      <c r="Q996" s="7" t="s">
        <v>4161</v>
      </c>
      <c r="R996" t="s">
        <v>4162</v>
      </c>
      <c r="S996" s="7" t="s">
        <v>33</v>
      </c>
    </row>
    <row r="997" spans="1:19" x14ac:dyDescent="0.3">
      <c r="A997" s="1">
        <v>42633</v>
      </c>
      <c r="B997" t="s">
        <v>4167</v>
      </c>
      <c r="C997" t="s">
        <v>4168</v>
      </c>
      <c r="D997">
        <v>940</v>
      </c>
      <c r="E997" t="s">
        <v>36</v>
      </c>
      <c r="F997" t="s">
        <v>1184</v>
      </c>
      <c r="G997">
        <v>2016</v>
      </c>
      <c r="H997">
        <v>3</v>
      </c>
      <c r="I997" t="s">
        <v>37</v>
      </c>
      <c r="J997" t="s">
        <v>1185</v>
      </c>
      <c r="K997" t="s">
        <v>90</v>
      </c>
      <c r="L997" t="s">
        <v>91</v>
      </c>
      <c r="M997" t="s">
        <v>47</v>
      </c>
      <c r="N997" t="s">
        <v>92</v>
      </c>
      <c r="O997" t="s">
        <v>4169</v>
      </c>
      <c r="P997" t="s">
        <v>4122</v>
      </c>
      <c r="Q997" s="7" t="s">
        <v>4170</v>
      </c>
      <c r="R997" t="s">
        <v>2372</v>
      </c>
      <c r="S997" s="7" t="s">
        <v>33</v>
      </c>
    </row>
    <row r="998" spans="1:19" x14ac:dyDescent="0.3">
      <c r="A998" s="1">
        <v>42634</v>
      </c>
      <c r="B998" t="s">
        <v>4171</v>
      </c>
      <c r="C998" t="s">
        <v>4172</v>
      </c>
      <c r="D998">
        <v>1241</v>
      </c>
      <c r="E998" t="s">
        <v>45</v>
      </c>
      <c r="F998" t="s">
        <v>1184</v>
      </c>
      <c r="G998">
        <v>2016</v>
      </c>
      <c r="H998">
        <v>3</v>
      </c>
      <c r="I998" t="s">
        <v>37</v>
      </c>
      <c r="J998" t="s">
        <v>1185</v>
      </c>
      <c r="K998" t="s">
        <v>90</v>
      </c>
      <c r="L998" t="s">
        <v>451</v>
      </c>
      <c r="M998" t="s">
        <v>47</v>
      </c>
      <c r="N998" t="s">
        <v>92</v>
      </c>
      <c r="O998" t="s">
        <v>4173</v>
      </c>
      <c r="P998" t="s">
        <v>3512</v>
      </c>
      <c r="Q998" s="7" t="s">
        <v>4174</v>
      </c>
      <c r="R998" t="s">
        <v>4175</v>
      </c>
      <c r="S998" s="7" t="s">
        <v>33</v>
      </c>
    </row>
    <row r="999" spans="1:19" x14ac:dyDescent="0.3">
      <c r="A999" s="1">
        <v>42635</v>
      </c>
      <c r="B999" t="s">
        <v>4176</v>
      </c>
      <c r="C999" t="s">
        <v>4177</v>
      </c>
      <c r="D999">
        <v>1039</v>
      </c>
      <c r="E999" t="s">
        <v>53</v>
      </c>
      <c r="F999" t="s">
        <v>1184</v>
      </c>
      <c r="G999">
        <v>2016</v>
      </c>
      <c r="H999">
        <v>3</v>
      </c>
      <c r="I999" t="s">
        <v>37</v>
      </c>
      <c r="J999" t="s">
        <v>1185</v>
      </c>
      <c r="K999" t="s">
        <v>90</v>
      </c>
      <c r="L999" t="s">
        <v>91</v>
      </c>
      <c r="M999" t="s">
        <v>47</v>
      </c>
      <c r="N999" t="s">
        <v>92</v>
      </c>
      <c r="O999" t="s">
        <v>4178</v>
      </c>
      <c r="P999" t="s">
        <v>2952</v>
      </c>
      <c r="Q999" s="7" t="s">
        <v>4179</v>
      </c>
      <c r="R999" t="s">
        <v>4180</v>
      </c>
      <c r="S999" s="7" t="s">
        <v>33</v>
      </c>
    </row>
    <row r="1000" spans="1:19" x14ac:dyDescent="0.3">
      <c r="A1000" s="1">
        <v>42636</v>
      </c>
      <c r="B1000" t="s">
        <v>4181</v>
      </c>
      <c r="C1000" t="s">
        <v>4182</v>
      </c>
      <c r="D1000">
        <v>3657</v>
      </c>
      <c r="E1000" t="s">
        <v>60</v>
      </c>
      <c r="F1000" t="s">
        <v>1184</v>
      </c>
      <c r="G1000">
        <v>2016</v>
      </c>
      <c r="H1000">
        <v>3</v>
      </c>
      <c r="I1000" t="s">
        <v>37</v>
      </c>
      <c r="J1000" t="s">
        <v>1185</v>
      </c>
      <c r="K1000" t="s">
        <v>90</v>
      </c>
      <c r="L1000" t="s">
        <v>451</v>
      </c>
      <c r="M1000" t="s">
        <v>47</v>
      </c>
      <c r="N1000" t="s">
        <v>92</v>
      </c>
      <c r="O1000" t="s">
        <v>4183</v>
      </c>
      <c r="P1000" t="s">
        <v>1932</v>
      </c>
      <c r="Q1000" s="7" t="s">
        <v>4184</v>
      </c>
      <c r="R1000" t="s">
        <v>4162</v>
      </c>
      <c r="S1000" s="7" t="s">
        <v>33</v>
      </c>
    </row>
    <row r="1001" spans="1:19" x14ac:dyDescent="0.3">
      <c r="A1001" s="1">
        <v>42637</v>
      </c>
      <c r="B1001" t="s">
        <v>4185</v>
      </c>
      <c r="C1001" t="s">
        <v>4186</v>
      </c>
      <c r="D1001">
        <v>3758</v>
      </c>
      <c r="E1001" t="s">
        <v>66</v>
      </c>
      <c r="F1001" t="s">
        <v>1184</v>
      </c>
      <c r="G1001">
        <v>2016</v>
      </c>
      <c r="H1001">
        <v>3</v>
      </c>
      <c r="I1001" t="s">
        <v>37</v>
      </c>
      <c r="J1001" t="s">
        <v>1185</v>
      </c>
      <c r="K1001" t="s">
        <v>90</v>
      </c>
      <c r="L1001" t="s">
        <v>451</v>
      </c>
      <c r="M1001" t="s">
        <v>47</v>
      </c>
      <c r="N1001" t="s">
        <v>92</v>
      </c>
      <c r="O1001" t="s">
        <v>4187</v>
      </c>
      <c r="P1001" t="s">
        <v>4188</v>
      </c>
      <c r="Q1001" s="7" t="s">
        <v>4189</v>
      </c>
      <c r="R1001" t="s">
        <v>4190</v>
      </c>
      <c r="S1001" s="7" t="s">
        <v>33</v>
      </c>
    </row>
    <row r="1002" spans="1:19" x14ac:dyDescent="0.3">
      <c r="A1002" s="1">
        <v>42638</v>
      </c>
      <c r="B1002" t="s">
        <v>4191</v>
      </c>
      <c r="C1002" t="s">
        <v>4192</v>
      </c>
      <c r="D1002">
        <v>1797</v>
      </c>
      <c r="E1002" t="s">
        <v>72</v>
      </c>
      <c r="F1002" t="s">
        <v>1184</v>
      </c>
      <c r="G1002">
        <v>2016</v>
      </c>
      <c r="H1002">
        <v>3</v>
      </c>
      <c r="I1002" t="s">
        <v>73</v>
      </c>
      <c r="J1002" t="s">
        <v>1185</v>
      </c>
      <c r="K1002" t="s">
        <v>90</v>
      </c>
      <c r="L1002" t="s">
        <v>451</v>
      </c>
      <c r="M1002" t="s">
        <v>47</v>
      </c>
      <c r="N1002" t="s">
        <v>92</v>
      </c>
      <c r="O1002" t="s">
        <v>4193</v>
      </c>
      <c r="P1002" t="s">
        <v>4133</v>
      </c>
      <c r="Q1002" s="7" t="s">
        <v>4194</v>
      </c>
      <c r="R1002" t="s">
        <v>4195</v>
      </c>
      <c r="S1002" s="7" t="s">
        <v>33</v>
      </c>
    </row>
    <row r="1003" spans="1:19" x14ac:dyDescent="0.3">
      <c r="A1003" s="1">
        <v>42639</v>
      </c>
      <c r="B1003" t="s">
        <v>4196</v>
      </c>
      <c r="C1003" t="s">
        <v>4197</v>
      </c>
      <c r="D1003">
        <v>1671</v>
      </c>
      <c r="E1003" t="s">
        <v>21</v>
      </c>
      <c r="F1003" t="s">
        <v>1184</v>
      </c>
      <c r="G1003">
        <v>2016</v>
      </c>
      <c r="H1003">
        <v>3</v>
      </c>
      <c r="I1003" t="s">
        <v>23</v>
      </c>
      <c r="J1003" t="s">
        <v>1185</v>
      </c>
      <c r="K1003" t="s">
        <v>90</v>
      </c>
      <c r="L1003" t="s">
        <v>451</v>
      </c>
      <c r="M1003" t="s">
        <v>47</v>
      </c>
      <c r="N1003" t="s">
        <v>92</v>
      </c>
      <c r="O1003" t="s">
        <v>4198</v>
      </c>
      <c r="P1003" t="s">
        <v>2952</v>
      </c>
      <c r="Q1003" s="7" t="s">
        <v>4199</v>
      </c>
      <c r="R1003" t="s">
        <v>2382</v>
      </c>
      <c r="S1003" s="7" t="s">
        <v>33</v>
      </c>
    </row>
    <row r="1004" spans="1:19" x14ac:dyDescent="0.3">
      <c r="A1004" s="1">
        <v>42640</v>
      </c>
      <c r="B1004" t="s">
        <v>4200</v>
      </c>
      <c r="C1004" t="s">
        <v>4201</v>
      </c>
      <c r="D1004">
        <v>1462</v>
      </c>
      <c r="E1004" t="s">
        <v>36</v>
      </c>
      <c r="F1004" t="s">
        <v>1184</v>
      </c>
      <c r="G1004">
        <v>2016</v>
      </c>
      <c r="H1004">
        <v>3</v>
      </c>
      <c r="I1004" t="s">
        <v>37</v>
      </c>
      <c r="J1004" t="s">
        <v>1185</v>
      </c>
      <c r="K1004" t="s">
        <v>90</v>
      </c>
      <c r="L1004" t="s">
        <v>451</v>
      </c>
      <c r="M1004" t="s">
        <v>47</v>
      </c>
      <c r="N1004" t="s">
        <v>92</v>
      </c>
      <c r="O1004" t="s">
        <v>4202</v>
      </c>
      <c r="P1004" t="s">
        <v>4133</v>
      </c>
      <c r="Q1004" s="7" t="s">
        <v>4203</v>
      </c>
      <c r="R1004" t="s">
        <v>4204</v>
      </c>
      <c r="S1004" s="7" t="s">
        <v>33</v>
      </c>
    </row>
    <row r="1005" spans="1:19" x14ac:dyDescent="0.3">
      <c r="A1005" s="1">
        <v>42641</v>
      </c>
      <c r="B1005" t="s">
        <v>4205</v>
      </c>
      <c r="C1005" t="s">
        <v>4206</v>
      </c>
      <c r="D1005">
        <v>1581</v>
      </c>
      <c r="E1005" t="s">
        <v>45</v>
      </c>
      <c r="F1005" t="s">
        <v>1184</v>
      </c>
      <c r="G1005">
        <v>2016</v>
      </c>
      <c r="H1005">
        <v>3</v>
      </c>
      <c r="I1005" t="s">
        <v>37</v>
      </c>
      <c r="J1005" t="s">
        <v>1185</v>
      </c>
      <c r="K1005" t="s">
        <v>90</v>
      </c>
      <c r="L1005" t="s">
        <v>91</v>
      </c>
      <c r="M1005" t="s">
        <v>47</v>
      </c>
      <c r="N1005" t="s">
        <v>92</v>
      </c>
      <c r="O1005" t="s">
        <v>99</v>
      </c>
      <c r="P1005" t="s">
        <v>4207</v>
      </c>
      <c r="Q1005" s="7" t="s">
        <v>101</v>
      </c>
      <c r="R1005" t="s">
        <v>1393</v>
      </c>
      <c r="S1005" s="7" t="s">
        <v>33</v>
      </c>
    </row>
    <row r="1006" spans="1:19" x14ac:dyDescent="0.3">
      <c r="A1006" s="1">
        <v>42642</v>
      </c>
      <c r="B1006" t="s">
        <v>4208</v>
      </c>
      <c r="C1006" t="s">
        <v>4209</v>
      </c>
      <c r="D1006">
        <v>1534</v>
      </c>
      <c r="E1006" t="s">
        <v>53</v>
      </c>
      <c r="F1006" t="s">
        <v>1184</v>
      </c>
      <c r="G1006">
        <v>2016</v>
      </c>
      <c r="H1006">
        <v>3</v>
      </c>
      <c r="I1006" t="s">
        <v>37</v>
      </c>
      <c r="J1006" t="s">
        <v>1185</v>
      </c>
      <c r="K1006" t="s">
        <v>90</v>
      </c>
      <c r="L1006" t="s">
        <v>91</v>
      </c>
      <c r="M1006" t="s">
        <v>47</v>
      </c>
      <c r="N1006" t="s">
        <v>92</v>
      </c>
      <c r="O1006" t="s">
        <v>931</v>
      </c>
      <c r="P1006" t="s">
        <v>4210</v>
      </c>
      <c r="Q1006" s="7" t="s">
        <v>932</v>
      </c>
      <c r="R1006" t="s">
        <v>4211</v>
      </c>
      <c r="S1006" s="7" t="s">
        <v>33</v>
      </c>
    </row>
    <row r="1007" spans="1:19" x14ac:dyDescent="0.3">
      <c r="A1007" s="1">
        <v>42643</v>
      </c>
      <c r="B1007" t="s">
        <v>4212</v>
      </c>
      <c r="C1007" t="s">
        <v>4213</v>
      </c>
      <c r="D1007">
        <v>4216</v>
      </c>
      <c r="E1007" t="s">
        <v>60</v>
      </c>
      <c r="F1007" t="s">
        <v>1184</v>
      </c>
      <c r="G1007">
        <v>2016</v>
      </c>
      <c r="H1007">
        <v>3</v>
      </c>
      <c r="I1007" t="s">
        <v>37</v>
      </c>
      <c r="J1007" t="s">
        <v>1185</v>
      </c>
      <c r="K1007" t="s">
        <v>90</v>
      </c>
      <c r="L1007" t="s">
        <v>91</v>
      </c>
      <c r="M1007" t="s">
        <v>47</v>
      </c>
      <c r="N1007" t="s">
        <v>92</v>
      </c>
      <c r="O1007" t="s">
        <v>2850</v>
      </c>
      <c r="P1007" t="s">
        <v>3093</v>
      </c>
      <c r="Q1007" s="7" t="s">
        <v>2851</v>
      </c>
      <c r="R1007" t="s">
        <v>3521</v>
      </c>
      <c r="S1007" s="7" t="s">
        <v>33</v>
      </c>
    </row>
    <row r="1008" spans="1:19" x14ac:dyDescent="0.3">
      <c r="A1008" s="1">
        <v>42644</v>
      </c>
      <c r="B1008" t="s">
        <v>4214</v>
      </c>
      <c r="C1008" t="s">
        <v>4215</v>
      </c>
      <c r="D1008">
        <v>5632</v>
      </c>
      <c r="E1008" t="s">
        <v>66</v>
      </c>
      <c r="F1008" t="s">
        <v>1304</v>
      </c>
      <c r="G1008">
        <v>2016</v>
      </c>
      <c r="H1008">
        <v>4</v>
      </c>
      <c r="I1008" t="s">
        <v>37</v>
      </c>
      <c r="J1008" t="s">
        <v>1185</v>
      </c>
      <c r="K1008" t="s">
        <v>90</v>
      </c>
      <c r="L1008" t="s">
        <v>451</v>
      </c>
      <c r="M1008" t="s">
        <v>47</v>
      </c>
      <c r="N1008" t="s">
        <v>92</v>
      </c>
      <c r="O1008" t="s">
        <v>1378</v>
      </c>
      <c r="P1008" t="s">
        <v>4216</v>
      </c>
      <c r="Q1008" s="7" t="s">
        <v>1380</v>
      </c>
      <c r="R1008" t="s">
        <v>2159</v>
      </c>
      <c r="S1008" s="7" t="s">
        <v>33</v>
      </c>
    </row>
    <row r="1009" spans="1:19" x14ac:dyDescent="0.3">
      <c r="A1009" s="1">
        <v>42645</v>
      </c>
      <c r="B1009" t="s">
        <v>4217</v>
      </c>
      <c r="C1009" t="s">
        <v>4218</v>
      </c>
      <c r="D1009">
        <v>3173</v>
      </c>
      <c r="E1009" t="s">
        <v>72</v>
      </c>
      <c r="F1009" t="s">
        <v>1304</v>
      </c>
      <c r="G1009">
        <v>2016</v>
      </c>
      <c r="H1009">
        <v>4</v>
      </c>
      <c r="I1009" t="s">
        <v>73</v>
      </c>
      <c r="J1009" t="s">
        <v>1185</v>
      </c>
      <c r="K1009" t="s">
        <v>90</v>
      </c>
      <c r="L1009" t="s">
        <v>451</v>
      </c>
      <c r="M1009" t="s">
        <v>47</v>
      </c>
      <c r="N1009" t="s">
        <v>92</v>
      </c>
      <c r="O1009" t="s">
        <v>4219</v>
      </c>
      <c r="P1009" t="s">
        <v>4220</v>
      </c>
      <c r="Q1009" s="7" t="s">
        <v>4221</v>
      </c>
      <c r="R1009" t="s">
        <v>1254</v>
      </c>
      <c r="S1009" s="7" t="s">
        <v>33</v>
      </c>
    </row>
    <row r="1010" spans="1:19" x14ac:dyDescent="0.3">
      <c r="A1010" s="1">
        <v>42646</v>
      </c>
      <c r="B1010" t="s">
        <v>4222</v>
      </c>
      <c r="C1010" t="s">
        <v>4223</v>
      </c>
      <c r="D1010">
        <v>3540</v>
      </c>
      <c r="E1010" t="s">
        <v>21</v>
      </c>
      <c r="F1010" t="s">
        <v>1304</v>
      </c>
      <c r="G1010">
        <v>2016</v>
      </c>
      <c r="H1010">
        <v>4</v>
      </c>
      <c r="I1010" t="s">
        <v>23</v>
      </c>
      <c r="J1010" t="s">
        <v>1185</v>
      </c>
      <c r="K1010" t="s">
        <v>90</v>
      </c>
      <c r="L1010" t="s">
        <v>451</v>
      </c>
      <c r="M1010" t="s">
        <v>47</v>
      </c>
      <c r="N1010" t="s">
        <v>92</v>
      </c>
      <c r="O1010" t="s">
        <v>4224</v>
      </c>
      <c r="P1010" t="s">
        <v>1932</v>
      </c>
      <c r="Q1010" s="7" t="s">
        <v>4225</v>
      </c>
      <c r="R1010" t="s">
        <v>4226</v>
      </c>
      <c r="S1010" s="7" t="s">
        <v>33</v>
      </c>
    </row>
    <row r="1011" spans="1:19" x14ac:dyDescent="0.3">
      <c r="A1011" s="1">
        <v>42647</v>
      </c>
      <c r="B1011" t="s">
        <v>4227</v>
      </c>
      <c r="C1011" t="s">
        <v>4228</v>
      </c>
      <c r="D1011">
        <v>2397</v>
      </c>
      <c r="E1011" t="s">
        <v>36</v>
      </c>
      <c r="F1011" t="s">
        <v>1304</v>
      </c>
      <c r="G1011">
        <v>2016</v>
      </c>
      <c r="H1011">
        <v>4</v>
      </c>
      <c r="I1011" t="s">
        <v>37</v>
      </c>
      <c r="J1011" t="s">
        <v>1185</v>
      </c>
      <c r="K1011" t="s">
        <v>90</v>
      </c>
      <c r="L1011" t="s">
        <v>451</v>
      </c>
      <c r="M1011" t="s">
        <v>47</v>
      </c>
      <c r="N1011" t="s">
        <v>92</v>
      </c>
      <c r="O1011" t="s">
        <v>4229</v>
      </c>
      <c r="P1011" t="s">
        <v>2952</v>
      </c>
      <c r="Q1011" s="7" t="s">
        <v>4230</v>
      </c>
      <c r="R1011" t="s">
        <v>3365</v>
      </c>
      <c r="S1011" s="7" t="s">
        <v>33</v>
      </c>
    </row>
    <row r="1012" spans="1:19" x14ac:dyDescent="0.3">
      <c r="A1012" s="1">
        <v>42648</v>
      </c>
      <c r="B1012" t="s">
        <v>4231</v>
      </c>
      <c r="C1012" t="s">
        <v>4232</v>
      </c>
      <c r="D1012">
        <v>1955</v>
      </c>
      <c r="E1012" t="s">
        <v>45</v>
      </c>
      <c r="F1012" t="s">
        <v>1304</v>
      </c>
      <c r="G1012">
        <v>2016</v>
      </c>
      <c r="H1012">
        <v>4</v>
      </c>
      <c r="I1012" t="s">
        <v>37</v>
      </c>
      <c r="J1012" t="s">
        <v>1185</v>
      </c>
      <c r="K1012" t="s">
        <v>90</v>
      </c>
      <c r="L1012" t="s">
        <v>451</v>
      </c>
      <c r="M1012" t="s">
        <v>47</v>
      </c>
      <c r="N1012" t="s">
        <v>92</v>
      </c>
      <c r="O1012" t="s">
        <v>3357</v>
      </c>
      <c r="P1012" t="s">
        <v>4122</v>
      </c>
      <c r="Q1012" s="7" t="s">
        <v>3359</v>
      </c>
      <c r="R1012" t="s">
        <v>4233</v>
      </c>
      <c r="S1012" s="7" t="s">
        <v>33</v>
      </c>
    </row>
    <row r="1013" spans="1:19" x14ac:dyDescent="0.3">
      <c r="A1013" s="1">
        <v>42649</v>
      </c>
      <c r="B1013" t="s">
        <v>4234</v>
      </c>
      <c r="C1013" t="s">
        <v>4235</v>
      </c>
      <c r="D1013">
        <v>1740</v>
      </c>
      <c r="E1013" t="s">
        <v>53</v>
      </c>
      <c r="F1013" t="s">
        <v>1304</v>
      </c>
      <c r="G1013">
        <v>2016</v>
      </c>
      <c r="H1013">
        <v>4</v>
      </c>
      <c r="I1013" t="s">
        <v>37</v>
      </c>
      <c r="J1013" t="s">
        <v>1185</v>
      </c>
      <c r="K1013" t="s">
        <v>90</v>
      </c>
      <c r="L1013" t="s">
        <v>451</v>
      </c>
      <c r="M1013" t="s">
        <v>47</v>
      </c>
      <c r="N1013" t="s">
        <v>92</v>
      </c>
      <c r="O1013" t="s">
        <v>4236</v>
      </c>
      <c r="P1013" t="s">
        <v>4237</v>
      </c>
      <c r="Q1013" s="7" t="s">
        <v>4238</v>
      </c>
      <c r="R1013" t="s">
        <v>4239</v>
      </c>
      <c r="S1013" s="7" t="s">
        <v>33</v>
      </c>
    </row>
    <row r="1014" spans="1:19" x14ac:dyDescent="0.3">
      <c r="A1014" s="1">
        <v>42650</v>
      </c>
      <c r="B1014" t="s">
        <v>4240</v>
      </c>
      <c r="C1014" t="s">
        <v>4241</v>
      </c>
      <c r="D1014">
        <v>2176</v>
      </c>
      <c r="E1014" t="s">
        <v>60</v>
      </c>
      <c r="F1014" t="s">
        <v>1304</v>
      </c>
      <c r="G1014">
        <v>2016</v>
      </c>
      <c r="H1014">
        <v>4</v>
      </c>
      <c r="I1014" t="s">
        <v>37</v>
      </c>
      <c r="J1014" t="s">
        <v>1185</v>
      </c>
      <c r="K1014" t="s">
        <v>90</v>
      </c>
      <c r="L1014" t="s">
        <v>451</v>
      </c>
      <c r="M1014" t="s">
        <v>47</v>
      </c>
      <c r="N1014" t="s">
        <v>92</v>
      </c>
      <c r="O1014" t="s">
        <v>4242</v>
      </c>
      <c r="P1014" t="s">
        <v>1932</v>
      </c>
      <c r="Q1014" s="7" t="s">
        <v>4243</v>
      </c>
      <c r="R1014" t="s">
        <v>4244</v>
      </c>
      <c r="S1014" s="7" t="s">
        <v>33</v>
      </c>
    </row>
    <row r="1015" spans="1:19" x14ac:dyDescent="0.3">
      <c r="A1015" s="1">
        <v>42651</v>
      </c>
      <c r="B1015" t="s">
        <v>4245</v>
      </c>
      <c r="C1015" t="s">
        <v>4246</v>
      </c>
      <c r="D1015">
        <v>2283</v>
      </c>
      <c r="E1015" t="s">
        <v>66</v>
      </c>
      <c r="F1015" t="s">
        <v>1304</v>
      </c>
      <c r="G1015">
        <v>2016</v>
      </c>
      <c r="H1015">
        <v>4</v>
      </c>
      <c r="I1015" t="s">
        <v>37</v>
      </c>
      <c r="J1015" t="s">
        <v>1185</v>
      </c>
      <c r="K1015" t="s">
        <v>90</v>
      </c>
      <c r="L1015" t="s">
        <v>451</v>
      </c>
      <c r="M1015" t="s">
        <v>47</v>
      </c>
      <c r="N1015" t="s">
        <v>92</v>
      </c>
      <c r="O1015" t="s">
        <v>4247</v>
      </c>
      <c r="P1015" t="s">
        <v>4133</v>
      </c>
      <c r="Q1015" s="7" t="s">
        <v>4248</v>
      </c>
      <c r="R1015" t="s">
        <v>4249</v>
      </c>
      <c r="S1015" s="7" t="s">
        <v>33</v>
      </c>
    </row>
    <row r="1016" spans="1:19" x14ac:dyDescent="0.3">
      <c r="A1016" s="1">
        <v>42652</v>
      </c>
      <c r="B1016" t="s">
        <v>4250</v>
      </c>
      <c r="C1016" t="s">
        <v>4251</v>
      </c>
      <c r="D1016">
        <v>1284</v>
      </c>
      <c r="E1016" t="s">
        <v>72</v>
      </c>
      <c r="F1016" t="s">
        <v>1304</v>
      </c>
      <c r="G1016">
        <v>2016</v>
      </c>
      <c r="H1016">
        <v>4</v>
      </c>
      <c r="I1016" t="s">
        <v>73</v>
      </c>
      <c r="J1016" t="s">
        <v>1185</v>
      </c>
      <c r="K1016" t="s">
        <v>90</v>
      </c>
      <c r="L1016" t="s">
        <v>451</v>
      </c>
      <c r="M1016" t="s">
        <v>47</v>
      </c>
      <c r="N1016" t="s">
        <v>92</v>
      </c>
      <c r="O1016" t="s">
        <v>4252</v>
      </c>
      <c r="P1016" t="s">
        <v>4141</v>
      </c>
      <c r="Q1016" s="7" t="s">
        <v>4253</v>
      </c>
      <c r="R1016" t="s">
        <v>4254</v>
      </c>
      <c r="S1016" s="7" t="s">
        <v>33</v>
      </c>
    </row>
    <row r="1017" spans="1:19" x14ac:dyDescent="0.3">
      <c r="A1017" s="1">
        <v>42653</v>
      </c>
      <c r="B1017" t="s">
        <v>4255</v>
      </c>
      <c r="C1017" t="s">
        <v>4256</v>
      </c>
      <c r="D1017">
        <v>1263</v>
      </c>
      <c r="E1017" t="s">
        <v>21</v>
      </c>
      <c r="F1017" t="s">
        <v>1304</v>
      </c>
      <c r="G1017">
        <v>2016</v>
      </c>
      <c r="H1017">
        <v>4</v>
      </c>
      <c r="I1017" t="s">
        <v>23</v>
      </c>
      <c r="J1017" t="s">
        <v>1185</v>
      </c>
      <c r="K1017" t="s">
        <v>90</v>
      </c>
      <c r="L1017" t="s">
        <v>451</v>
      </c>
      <c r="M1017" t="s">
        <v>47</v>
      </c>
      <c r="N1017" t="s">
        <v>92</v>
      </c>
      <c r="O1017" t="s">
        <v>4257</v>
      </c>
      <c r="P1017" t="s">
        <v>1932</v>
      </c>
      <c r="Q1017" s="7" t="s">
        <v>4258</v>
      </c>
      <c r="R1017" t="s">
        <v>2738</v>
      </c>
      <c r="S1017" s="7" t="s">
        <v>33</v>
      </c>
    </row>
    <row r="1018" spans="1:19" x14ac:dyDescent="0.3">
      <c r="A1018" s="1">
        <v>42654</v>
      </c>
      <c r="B1018" t="s">
        <v>4259</v>
      </c>
      <c r="C1018" t="s">
        <v>4260</v>
      </c>
      <c r="D1018">
        <v>896</v>
      </c>
      <c r="E1018" t="s">
        <v>36</v>
      </c>
      <c r="F1018" t="s">
        <v>1304</v>
      </c>
      <c r="G1018">
        <v>2016</v>
      </c>
      <c r="H1018">
        <v>4</v>
      </c>
      <c r="I1018" t="s">
        <v>37</v>
      </c>
      <c r="J1018" t="s">
        <v>1185</v>
      </c>
      <c r="K1018" t="s">
        <v>90</v>
      </c>
      <c r="L1018" t="s">
        <v>91</v>
      </c>
      <c r="M1018" t="s">
        <v>47</v>
      </c>
      <c r="N1018" t="s">
        <v>92</v>
      </c>
      <c r="O1018" t="s">
        <v>4261</v>
      </c>
      <c r="P1018" t="s">
        <v>2952</v>
      </c>
      <c r="Q1018" s="7" t="s">
        <v>4262</v>
      </c>
      <c r="R1018" t="s">
        <v>4263</v>
      </c>
      <c r="S1018" s="7" t="s">
        <v>33</v>
      </c>
    </row>
    <row r="1019" spans="1:19" x14ac:dyDescent="0.3">
      <c r="A1019" s="1">
        <v>42655</v>
      </c>
      <c r="B1019" t="s">
        <v>4264</v>
      </c>
      <c r="C1019" t="s">
        <v>4265</v>
      </c>
      <c r="D1019">
        <v>768</v>
      </c>
      <c r="E1019" t="s">
        <v>45</v>
      </c>
      <c r="F1019" t="s">
        <v>1304</v>
      </c>
      <c r="G1019">
        <v>2016</v>
      </c>
      <c r="H1019">
        <v>4</v>
      </c>
      <c r="I1019" t="s">
        <v>37</v>
      </c>
      <c r="J1019" t="s">
        <v>1185</v>
      </c>
      <c r="K1019" t="s">
        <v>90</v>
      </c>
      <c r="L1019" t="s">
        <v>91</v>
      </c>
      <c r="M1019" t="s">
        <v>47</v>
      </c>
      <c r="N1019" t="s">
        <v>92</v>
      </c>
      <c r="O1019" t="s">
        <v>4266</v>
      </c>
      <c r="P1019" t="s">
        <v>4237</v>
      </c>
      <c r="Q1019" s="7" t="s">
        <v>4267</v>
      </c>
      <c r="R1019" t="s">
        <v>2376</v>
      </c>
      <c r="S1019" s="7" t="s">
        <v>33</v>
      </c>
    </row>
    <row r="1020" spans="1:19" x14ac:dyDescent="0.3">
      <c r="A1020" s="1">
        <v>42656</v>
      </c>
      <c r="B1020" t="s">
        <v>4268</v>
      </c>
      <c r="C1020" t="s">
        <v>4269</v>
      </c>
      <c r="D1020">
        <v>521</v>
      </c>
      <c r="E1020" t="s">
        <v>53</v>
      </c>
      <c r="F1020" t="s">
        <v>1304</v>
      </c>
      <c r="G1020">
        <v>2016</v>
      </c>
      <c r="H1020">
        <v>4</v>
      </c>
      <c r="I1020" t="s">
        <v>37</v>
      </c>
      <c r="J1020" t="s">
        <v>1185</v>
      </c>
      <c r="K1020" t="s">
        <v>90</v>
      </c>
      <c r="L1020" t="s">
        <v>91</v>
      </c>
      <c r="M1020" t="s">
        <v>47</v>
      </c>
      <c r="N1020" t="s">
        <v>92</v>
      </c>
      <c r="O1020" t="s">
        <v>4247</v>
      </c>
      <c r="P1020" t="s">
        <v>4270</v>
      </c>
      <c r="Q1020" s="7" t="s">
        <v>4248</v>
      </c>
      <c r="R1020" t="s">
        <v>1341</v>
      </c>
      <c r="S1020" s="7" t="s">
        <v>33</v>
      </c>
    </row>
    <row r="1021" spans="1:19" x14ac:dyDescent="0.3">
      <c r="A1021" s="1">
        <v>42657</v>
      </c>
      <c r="B1021" t="s">
        <v>4271</v>
      </c>
      <c r="C1021" t="s">
        <v>4272</v>
      </c>
      <c r="D1021">
        <v>1618</v>
      </c>
      <c r="E1021" t="s">
        <v>60</v>
      </c>
      <c r="F1021" t="s">
        <v>1304</v>
      </c>
      <c r="G1021">
        <v>2016</v>
      </c>
      <c r="H1021">
        <v>4</v>
      </c>
      <c r="I1021" t="s">
        <v>37</v>
      </c>
      <c r="J1021" t="s">
        <v>1185</v>
      </c>
      <c r="K1021" t="s">
        <v>90</v>
      </c>
      <c r="L1021" t="s">
        <v>451</v>
      </c>
      <c r="M1021" t="s">
        <v>47</v>
      </c>
      <c r="N1021" t="s">
        <v>92</v>
      </c>
      <c r="O1021" t="s">
        <v>4273</v>
      </c>
      <c r="P1021" t="s">
        <v>4274</v>
      </c>
      <c r="Q1021" s="7" t="s">
        <v>4275</v>
      </c>
      <c r="R1021" t="s">
        <v>2953</v>
      </c>
      <c r="S1021" s="7" t="s">
        <v>33</v>
      </c>
    </row>
    <row r="1022" spans="1:19" x14ac:dyDescent="0.3">
      <c r="A1022" s="1">
        <v>42658</v>
      </c>
      <c r="B1022" t="s">
        <v>4276</v>
      </c>
      <c r="C1022" t="s">
        <v>4277</v>
      </c>
      <c r="D1022">
        <v>2147</v>
      </c>
      <c r="E1022" t="s">
        <v>66</v>
      </c>
      <c r="F1022" t="s">
        <v>1304</v>
      </c>
      <c r="G1022">
        <v>2016</v>
      </c>
      <c r="H1022">
        <v>4</v>
      </c>
      <c r="I1022" t="s">
        <v>37</v>
      </c>
      <c r="J1022" t="s">
        <v>1185</v>
      </c>
      <c r="K1022" t="s">
        <v>90</v>
      </c>
      <c r="L1022" t="s">
        <v>451</v>
      </c>
      <c r="M1022" t="s">
        <v>47</v>
      </c>
      <c r="N1022" t="s">
        <v>92</v>
      </c>
      <c r="O1022" t="s">
        <v>4278</v>
      </c>
      <c r="P1022" t="s">
        <v>4274</v>
      </c>
      <c r="Q1022" s="7" t="s">
        <v>4279</v>
      </c>
      <c r="R1022" t="s">
        <v>4280</v>
      </c>
      <c r="S1022" s="7" t="s">
        <v>33</v>
      </c>
    </row>
    <row r="1023" spans="1:19" x14ac:dyDescent="0.3">
      <c r="A1023" s="1">
        <v>42659</v>
      </c>
      <c r="B1023" t="s">
        <v>4281</v>
      </c>
      <c r="C1023" t="s">
        <v>4282</v>
      </c>
      <c r="D1023">
        <v>1335</v>
      </c>
      <c r="E1023" t="s">
        <v>72</v>
      </c>
      <c r="F1023" t="s">
        <v>1304</v>
      </c>
      <c r="G1023">
        <v>2016</v>
      </c>
      <c r="H1023">
        <v>4</v>
      </c>
      <c r="I1023" t="s">
        <v>73</v>
      </c>
      <c r="J1023" t="s">
        <v>1185</v>
      </c>
      <c r="K1023" t="s">
        <v>90</v>
      </c>
      <c r="L1023" t="s">
        <v>91</v>
      </c>
      <c r="M1023" t="s">
        <v>47</v>
      </c>
      <c r="N1023" t="s">
        <v>92</v>
      </c>
      <c r="O1023" t="s">
        <v>4283</v>
      </c>
      <c r="P1023" t="s">
        <v>4274</v>
      </c>
      <c r="Q1023" s="7" t="s">
        <v>4284</v>
      </c>
      <c r="R1023" t="s">
        <v>4285</v>
      </c>
      <c r="S1023" s="7" t="s">
        <v>33</v>
      </c>
    </row>
    <row r="1024" spans="1:19" x14ac:dyDescent="0.3">
      <c r="A1024" s="1">
        <v>42660</v>
      </c>
      <c r="B1024" t="s">
        <v>4286</v>
      </c>
      <c r="C1024" t="s">
        <v>4287</v>
      </c>
      <c r="D1024">
        <v>1332</v>
      </c>
      <c r="E1024" t="s">
        <v>21</v>
      </c>
      <c r="F1024" t="s">
        <v>1304</v>
      </c>
      <c r="G1024">
        <v>2016</v>
      </c>
      <c r="H1024">
        <v>4</v>
      </c>
      <c r="I1024" t="s">
        <v>23</v>
      </c>
      <c r="J1024" t="s">
        <v>1185</v>
      </c>
      <c r="K1024" t="s">
        <v>90</v>
      </c>
      <c r="L1024" t="s">
        <v>451</v>
      </c>
      <c r="M1024" t="s">
        <v>47</v>
      </c>
      <c r="N1024" t="s">
        <v>92</v>
      </c>
      <c r="O1024" t="s">
        <v>4288</v>
      </c>
      <c r="P1024" t="s">
        <v>1553</v>
      </c>
      <c r="Q1024" s="7" t="s">
        <v>4289</v>
      </c>
      <c r="R1024" t="s">
        <v>4290</v>
      </c>
      <c r="S1024" s="7" t="s">
        <v>33</v>
      </c>
    </row>
    <row r="1025" spans="1:19" x14ac:dyDescent="0.3">
      <c r="A1025" s="1">
        <v>42661</v>
      </c>
      <c r="B1025" t="s">
        <v>4291</v>
      </c>
      <c r="C1025" t="s">
        <v>4292</v>
      </c>
      <c r="D1025">
        <v>954</v>
      </c>
      <c r="E1025" t="s">
        <v>36</v>
      </c>
      <c r="F1025" t="s">
        <v>1304</v>
      </c>
      <c r="G1025">
        <v>2016</v>
      </c>
      <c r="H1025">
        <v>4</v>
      </c>
      <c r="I1025" t="s">
        <v>37</v>
      </c>
      <c r="J1025" t="s">
        <v>1185</v>
      </c>
      <c r="K1025" t="s">
        <v>90</v>
      </c>
      <c r="L1025" t="s">
        <v>91</v>
      </c>
      <c r="M1025" t="s">
        <v>47</v>
      </c>
      <c r="N1025" t="s">
        <v>92</v>
      </c>
      <c r="O1025" t="s">
        <v>4293</v>
      </c>
      <c r="P1025" t="s">
        <v>1553</v>
      </c>
      <c r="Q1025" s="7" t="s">
        <v>4294</v>
      </c>
      <c r="R1025" t="s">
        <v>914</v>
      </c>
      <c r="S1025" s="7" t="s">
        <v>33</v>
      </c>
    </row>
    <row r="1026" spans="1:19" x14ac:dyDescent="0.3">
      <c r="A1026" s="1">
        <v>42662</v>
      </c>
      <c r="B1026" t="s">
        <v>4295</v>
      </c>
      <c r="C1026" t="s">
        <v>4296</v>
      </c>
      <c r="D1026">
        <v>877</v>
      </c>
      <c r="E1026" t="s">
        <v>45</v>
      </c>
      <c r="F1026" t="s">
        <v>1304</v>
      </c>
      <c r="G1026">
        <v>2016</v>
      </c>
      <c r="H1026">
        <v>4</v>
      </c>
      <c r="I1026" t="s">
        <v>37</v>
      </c>
      <c r="J1026" t="s">
        <v>1185</v>
      </c>
      <c r="K1026" t="s">
        <v>90</v>
      </c>
      <c r="L1026" t="s">
        <v>91</v>
      </c>
      <c r="M1026" t="s">
        <v>47</v>
      </c>
      <c r="N1026" t="s">
        <v>92</v>
      </c>
      <c r="O1026" t="s">
        <v>4297</v>
      </c>
      <c r="P1026" t="s">
        <v>4298</v>
      </c>
      <c r="Q1026" s="7" t="s">
        <v>4299</v>
      </c>
      <c r="R1026" t="s">
        <v>3372</v>
      </c>
      <c r="S1026" s="7" t="s">
        <v>33</v>
      </c>
    </row>
    <row r="1027" spans="1:19" x14ac:dyDescent="0.3">
      <c r="A1027" s="1">
        <v>42663</v>
      </c>
      <c r="B1027" t="s">
        <v>4300</v>
      </c>
      <c r="C1027" t="s">
        <v>4301</v>
      </c>
      <c r="D1027">
        <v>906</v>
      </c>
      <c r="E1027" t="s">
        <v>53</v>
      </c>
      <c r="F1027" t="s">
        <v>1304</v>
      </c>
      <c r="G1027">
        <v>2016</v>
      </c>
      <c r="H1027">
        <v>4</v>
      </c>
      <c r="I1027" t="s">
        <v>37</v>
      </c>
      <c r="J1027" t="s">
        <v>1185</v>
      </c>
      <c r="K1027" t="s">
        <v>90</v>
      </c>
      <c r="L1027" t="s">
        <v>91</v>
      </c>
      <c r="M1027" t="s">
        <v>47</v>
      </c>
      <c r="N1027" t="s">
        <v>92</v>
      </c>
      <c r="O1027" t="s">
        <v>4302</v>
      </c>
      <c r="P1027" t="s">
        <v>4303</v>
      </c>
      <c r="Q1027" s="7" t="s">
        <v>4304</v>
      </c>
      <c r="R1027" t="s">
        <v>4135</v>
      </c>
      <c r="S1027" s="7" t="s">
        <v>33</v>
      </c>
    </row>
    <row r="1028" spans="1:19" x14ac:dyDescent="0.3">
      <c r="A1028" s="1">
        <v>42664</v>
      </c>
      <c r="B1028" t="s">
        <v>4305</v>
      </c>
      <c r="C1028" t="s">
        <v>4306</v>
      </c>
      <c r="D1028">
        <v>2249</v>
      </c>
      <c r="E1028" t="s">
        <v>60</v>
      </c>
      <c r="F1028" t="s">
        <v>1304</v>
      </c>
      <c r="G1028">
        <v>2016</v>
      </c>
      <c r="H1028">
        <v>4</v>
      </c>
      <c r="I1028" t="s">
        <v>37</v>
      </c>
      <c r="J1028" t="s">
        <v>1185</v>
      </c>
      <c r="K1028" t="s">
        <v>90</v>
      </c>
      <c r="L1028" t="s">
        <v>451</v>
      </c>
      <c r="M1028" t="s">
        <v>47</v>
      </c>
      <c r="N1028" t="s">
        <v>92</v>
      </c>
      <c r="O1028" t="s">
        <v>4307</v>
      </c>
      <c r="P1028" t="s">
        <v>4308</v>
      </c>
      <c r="Q1028" s="7" t="s">
        <v>4309</v>
      </c>
      <c r="R1028" t="s">
        <v>4310</v>
      </c>
      <c r="S1028" s="7" t="s">
        <v>33</v>
      </c>
    </row>
    <row r="1029" spans="1:19" x14ac:dyDescent="0.3">
      <c r="A1029" s="1">
        <v>42665</v>
      </c>
      <c r="B1029" t="s">
        <v>4311</v>
      </c>
      <c r="C1029" t="s">
        <v>4312</v>
      </c>
      <c r="D1029">
        <v>2472</v>
      </c>
      <c r="E1029" t="s">
        <v>66</v>
      </c>
      <c r="F1029" t="s">
        <v>1304</v>
      </c>
      <c r="G1029">
        <v>2016</v>
      </c>
      <c r="H1029">
        <v>4</v>
      </c>
      <c r="I1029" t="s">
        <v>37</v>
      </c>
      <c r="J1029" t="s">
        <v>1185</v>
      </c>
      <c r="K1029" t="s">
        <v>90</v>
      </c>
      <c r="L1029" t="s">
        <v>451</v>
      </c>
      <c r="M1029" t="s">
        <v>47</v>
      </c>
      <c r="N1029" t="s">
        <v>92</v>
      </c>
      <c r="O1029" t="s">
        <v>4313</v>
      </c>
      <c r="P1029" t="s">
        <v>4314</v>
      </c>
      <c r="Q1029" s="7" t="s">
        <v>4315</v>
      </c>
      <c r="R1029" t="s">
        <v>4316</v>
      </c>
      <c r="S1029" s="7" t="s">
        <v>33</v>
      </c>
    </row>
    <row r="1030" spans="1:19" x14ac:dyDescent="0.3">
      <c r="A1030" s="1">
        <v>42666</v>
      </c>
      <c r="B1030" t="s">
        <v>4317</v>
      </c>
      <c r="C1030" t="s">
        <v>4318</v>
      </c>
      <c r="D1030">
        <v>1280</v>
      </c>
      <c r="E1030" t="s">
        <v>72</v>
      </c>
      <c r="F1030" t="s">
        <v>1304</v>
      </c>
      <c r="G1030">
        <v>2016</v>
      </c>
      <c r="H1030">
        <v>4</v>
      </c>
      <c r="I1030" t="s">
        <v>73</v>
      </c>
      <c r="J1030" t="s">
        <v>1185</v>
      </c>
      <c r="K1030" t="s">
        <v>90</v>
      </c>
      <c r="L1030" t="s">
        <v>91</v>
      </c>
      <c r="M1030" t="s">
        <v>47</v>
      </c>
      <c r="N1030" t="s">
        <v>92</v>
      </c>
      <c r="O1030" t="s">
        <v>4319</v>
      </c>
      <c r="P1030" t="s">
        <v>4320</v>
      </c>
      <c r="Q1030" s="7" t="s">
        <v>4321</v>
      </c>
      <c r="R1030" t="s">
        <v>4322</v>
      </c>
      <c r="S1030" s="7" t="s">
        <v>33</v>
      </c>
    </row>
    <row r="1031" spans="1:19" x14ac:dyDescent="0.3">
      <c r="A1031" s="1">
        <v>42667</v>
      </c>
      <c r="B1031" t="s">
        <v>4323</v>
      </c>
      <c r="C1031" t="s">
        <v>4324</v>
      </c>
      <c r="D1031">
        <v>940</v>
      </c>
      <c r="E1031" t="s">
        <v>21</v>
      </c>
      <c r="F1031" t="s">
        <v>1304</v>
      </c>
      <c r="G1031">
        <v>2016</v>
      </c>
      <c r="H1031">
        <v>4</v>
      </c>
      <c r="I1031" t="s">
        <v>23</v>
      </c>
      <c r="J1031" t="s">
        <v>1185</v>
      </c>
      <c r="K1031" t="s">
        <v>90</v>
      </c>
      <c r="L1031" t="s">
        <v>91</v>
      </c>
      <c r="M1031" t="s">
        <v>47</v>
      </c>
      <c r="N1031" t="s">
        <v>92</v>
      </c>
      <c r="O1031" t="s">
        <v>4325</v>
      </c>
      <c r="P1031" t="s">
        <v>4308</v>
      </c>
      <c r="Q1031" s="7" t="s">
        <v>4326</v>
      </c>
      <c r="R1031" t="s">
        <v>4124</v>
      </c>
      <c r="S1031" s="7" t="s">
        <v>33</v>
      </c>
    </row>
    <row r="1032" spans="1:19" x14ac:dyDescent="0.3">
      <c r="A1032" s="1">
        <v>42668</v>
      </c>
      <c r="B1032" t="s">
        <v>4327</v>
      </c>
      <c r="C1032" t="s">
        <v>4328</v>
      </c>
      <c r="D1032">
        <v>1650</v>
      </c>
      <c r="E1032" t="s">
        <v>36</v>
      </c>
      <c r="F1032" t="s">
        <v>1304</v>
      </c>
      <c r="G1032">
        <v>2016</v>
      </c>
      <c r="H1032">
        <v>4</v>
      </c>
      <c r="I1032" t="s">
        <v>37</v>
      </c>
      <c r="J1032" t="s">
        <v>1185</v>
      </c>
      <c r="K1032" t="s">
        <v>90</v>
      </c>
      <c r="L1032" t="s">
        <v>451</v>
      </c>
      <c r="M1032" t="s">
        <v>47</v>
      </c>
      <c r="N1032" t="s">
        <v>92</v>
      </c>
      <c r="O1032" t="s">
        <v>4132</v>
      </c>
      <c r="P1032" t="s">
        <v>4329</v>
      </c>
      <c r="Q1032" s="7" t="s">
        <v>4134</v>
      </c>
      <c r="R1032" t="s">
        <v>4330</v>
      </c>
      <c r="S1032" s="7" t="s">
        <v>33</v>
      </c>
    </row>
    <row r="1033" spans="1:19" x14ac:dyDescent="0.3">
      <c r="A1033" s="1">
        <v>42669</v>
      </c>
      <c r="B1033" t="s">
        <v>4331</v>
      </c>
      <c r="C1033" t="s">
        <v>4332</v>
      </c>
      <c r="D1033">
        <v>1467</v>
      </c>
      <c r="E1033" t="s">
        <v>45</v>
      </c>
      <c r="F1033" t="s">
        <v>1304</v>
      </c>
      <c r="G1033">
        <v>2016</v>
      </c>
      <c r="H1033">
        <v>4</v>
      </c>
      <c r="I1033" t="s">
        <v>37</v>
      </c>
      <c r="J1033" t="s">
        <v>1185</v>
      </c>
      <c r="K1033" t="s">
        <v>90</v>
      </c>
      <c r="L1033" t="s">
        <v>451</v>
      </c>
      <c r="M1033" t="s">
        <v>47</v>
      </c>
      <c r="N1033" t="s">
        <v>92</v>
      </c>
      <c r="O1033" t="s">
        <v>4333</v>
      </c>
      <c r="P1033" t="s">
        <v>4334</v>
      </c>
      <c r="Q1033" s="7" t="s">
        <v>4335</v>
      </c>
      <c r="R1033" t="s">
        <v>4336</v>
      </c>
      <c r="S1033" s="7" t="s">
        <v>33</v>
      </c>
    </row>
    <row r="1034" spans="1:19" x14ac:dyDescent="0.3">
      <c r="A1034" s="1">
        <v>42670</v>
      </c>
      <c r="B1034" t="s">
        <v>4337</v>
      </c>
      <c r="C1034" t="s">
        <v>4338</v>
      </c>
      <c r="D1034">
        <v>1257</v>
      </c>
      <c r="E1034" t="s">
        <v>53</v>
      </c>
      <c r="F1034" t="s">
        <v>1304</v>
      </c>
      <c r="G1034">
        <v>2016</v>
      </c>
      <c r="H1034">
        <v>4</v>
      </c>
      <c r="I1034" t="s">
        <v>37</v>
      </c>
      <c r="J1034" t="s">
        <v>1185</v>
      </c>
      <c r="K1034" t="s">
        <v>90</v>
      </c>
      <c r="L1034" t="s">
        <v>451</v>
      </c>
      <c r="M1034" t="s">
        <v>47</v>
      </c>
      <c r="N1034" t="s">
        <v>92</v>
      </c>
      <c r="O1034" t="s">
        <v>4339</v>
      </c>
      <c r="P1034" t="s">
        <v>4340</v>
      </c>
      <c r="Q1034" s="7" t="s">
        <v>4341</v>
      </c>
      <c r="R1034" t="s">
        <v>1374</v>
      </c>
      <c r="S1034" s="7" t="s">
        <v>33</v>
      </c>
    </row>
    <row r="1035" spans="1:19" x14ac:dyDescent="0.3">
      <c r="A1035" s="1">
        <v>42671</v>
      </c>
      <c r="B1035" t="s">
        <v>4342</v>
      </c>
      <c r="C1035" t="s">
        <v>4343</v>
      </c>
      <c r="D1035">
        <v>2405</v>
      </c>
      <c r="E1035" t="s">
        <v>60</v>
      </c>
      <c r="F1035" t="s">
        <v>1304</v>
      </c>
      <c r="G1035">
        <v>2016</v>
      </c>
      <c r="H1035">
        <v>4</v>
      </c>
      <c r="I1035" t="s">
        <v>37</v>
      </c>
      <c r="J1035" t="s">
        <v>1185</v>
      </c>
      <c r="K1035" t="s">
        <v>90</v>
      </c>
      <c r="L1035" t="s">
        <v>451</v>
      </c>
      <c r="M1035" t="s">
        <v>47</v>
      </c>
      <c r="N1035" t="s">
        <v>92</v>
      </c>
      <c r="O1035" t="s">
        <v>4344</v>
      </c>
      <c r="P1035" t="s">
        <v>4303</v>
      </c>
      <c r="Q1035" s="7" t="s">
        <v>4345</v>
      </c>
      <c r="R1035" t="s">
        <v>2372</v>
      </c>
      <c r="S1035" s="7" t="s">
        <v>33</v>
      </c>
    </row>
    <row r="1036" spans="1:19" x14ac:dyDescent="0.3">
      <c r="A1036" s="1">
        <v>42672</v>
      </c>
      <c r="B1036" t="s">
        <v>4346</v>
      </c>
      <c r="C1036" t="s">
        <v>4347</v>
      </c>
      <c r="D1036">
        <v>2929</v>
      </c>
      <c r="E1036" t="s">
        <v>66</v>
      </c>
      <c r="F1036" t="s">
        <v>1304</v>
      </c>
      <c r="G1036">
        <v>2016</v>
      </c>
      <c r="H1036">
        <v>4</v>
      </c>
      <c r="I1036" t="s">
        <v>37</v>
      </c>
      <c r="J1036" t="s">
        <v>1185</v>
      </c>
      <c r="K1036" t="s">
        <v>90</v>
      </c>
      <c r="L1036" t="s">
        <v>451</v>
      </c>
      <c r="M1036" t="s">
        <v>47</v>
      </c>
      <c r="N1036" t="s">
        <v>92</v>
      </c>
      <c r="O1036" t="s">
        <v>4348</v>
      </c>
      <c r="P1036" t="s">
        <v>4329</v>
      </c>
      <c r="Q1036" s="7" t="s">
        <v>4349</v>
      </c>
      <c r="R1036" t="s">
        <v>4124</v>
      </c>
      <c r="S1036" s="7" t="s">
        <v>33</v>
      </c>
    </row>
    <row r="1037" spans="1:19" x14ac:dyDescent="0.3">
      <c r="A1037" s="1">
        <v>42673</v>
      </c>
      <c r="B1037" t="s">
        <v>4350</v>
      </c>
      <c r="C1037" t="s">
        <v>4351</v>
      </c>
      <c r="D1037">
        <v>1582</v>
      </c>
      <c r="E1037" t="s">
        <v>72</v>
      </c>
      <c r="F1037" t="s">
        <v>1304</v>
      </c>
      <c r="G1037">
        <v>2016</v>
      </c>
      <c r="H1037">
        <v>4</v>
      </c>
      <c r="I1037" t="s">
        <v>73</v>
      </c>
      <c r="J1037" t="s">
        <v>1185</v>
      </c>
      <c r="K1037" t="s">
        <v>90</v>
      </c>
      <c r="L1037" t="s">
        <v>451</v>
      </c>
      <c r="M1037" t="s">
        <v>47</v>
      </c>
      <c r="N1037" t="s">
        <v>92</v>
      </c>
      <c r="O1037" t="s">
        <v>4352</v>
      </c>
      <c r="P1037" t="s">
        <v>4353</v>
      </c>
      <c r="Q1037" s="7" t="s">
        <v>4354</v>
      </c>
      <c r="R1037" t="s">
        <v>4355</v>
      </c>
      <c r="S1037" s="7" t="s">
        <v>33</v>
      </c>
    </row>
    <row r="1038" spans="1:19" x14ac:dyDescent="0.3">
      <c r="A1038" s="1">
        <v>42674</v>
      </c>
      <c r="B1038" t="s">
        <v>4356</v>
      </c>
      <c r="C1038" t="s">
        <v>4357</v>
      </c>
      <c r="D1038">
        <v>1639</v>
      </c>
      <c r="E1038" t="s">
        <v>21</v>
      </c>
      <c r="F1038" t="s">
        <v>1304</v>
      </c>
      <c r="G1038">
        <v>2016</v>
      </c>
      <c r="H1038">
        <v>4</v>
      </c>
      <c r="I1038" t="s">
        <v>23</v>
      </c>
      <c r="J1038" t="s">
        <v>1185</v>
      </c>
      <c r="K1038" t="s">
        <v>90</v>
      </c>
      <c r="L1038" t="s">
        <v>451</v>
      </c>
      <c r="M1038" t="s">
        <v>47</v>
      </c>
      <c r="N1038" t="s">
        <v>92</v>
      </c>
      <c r="O1038" t="s">
        <v>4358</v>
      </c>
      <c r="P1038" t="s">
        <v>1559</v>
      </c>
      <c r="Q1038" s="7" t="s">
        <v>4359</v>
      </c>
      <c r="R1038" t="s">
        <v>4233</v>
      </c>
      <c r="S1038" s="7" t="s">
        <v>33</v>
      </c>
    </row>
    <row r="1039" spans="1:19" x14ac:dyDescent="0.3">
      <c r="A1039" s="1">
        <v>42675</v>
      </c>
      <c r="B1039" t="s">
        <v>4360</v>
      </c>
      <c r="C1039" t="s">
        <v>4361</v>
      </c>
      <c r="D1039">
        <v>2971</v>
      </c>
      <c r="E1039" t="s">
        <v>36</v>
      </c>
      <c r="F1039" t="s">
        <v>1439</v>
      </c>
      <c r="G1039">
        <v>2016</v>
      </c>
      <c r="H1039">
        <v>4</v>
      </c>
      <c r="I1039" t="s">
        <v>37</v>
      </c>
      <c r="J1039" t="s">
        <v>1185</v>
      </c>
      <c r="K1039" t="s">
        <v>90</v>
      </c>
      <c r="L1039" t="s">
        <v>451</v>
      </c>
      <c r="M1039" t="s">
        <v>47</v>
      </c>
      <c r="N1039" t="s">
        <v>92</v>
      </c>
      <c r="O1039" t="s">
        <v>4362</v>
      </c>
      <c r="P1039" t="s">
        <v>4363</v>
      </c>
      <c r="Q1039" s="7" t="s">
        <v>4364</v>
      </c>
      <c r="R1039" t="s">
        <v>4365</v>
      </c>
      <c r="S1039" s="7" t="s">
        <v>33</v>
      </c>
    </row>
    <row r="1040" spans="1:19" x14ac:dyDescent="0.3">
      <c r="A1040" s="1">
        <v>42676</v>
      </c>
      <c r="B1040" t="s">
        <v>4366</v>
      </c>
      <c r="C1040" t="s">
        <v>4367</v>
      </c>
      <c r="D1040">
        <v>2284</v>
      </c>
      <c r="E1040" t="s">
        <v>45</v>
      </c>
      <c r="F1040" t="s">
        <v>1439</v>
      </c>
      <c r="G1040">
        <v>2016</v>
      </c>
      <c r="H1040">
        <v>4</v>
      </c>
      <c r="I1040" t="s">
        <v>37</v>
      </c>
      <c r="J1040" t="s">
        <v>1185</v>
      </c>
      <c r="K1040" t="s">
        <v>90</v>
      </c>
      <c r="L1040" t="s">
        <v>451</v>
      </c>
      <c r="M1040" t="s">
        <v>47</v>
      </c>
      <c r="N1040" t="s">
        <v>92</v>
      </c>
      <c r="O1040" t="s">
        <v>4368</v>
      </c>
      <c r="P1040" t="s">
        <v>1564</v>
      </c>
      <c r="Q1040" s="7" t="s">
        <v>4369</v>
      </c>
      <c r="R1040" t="s">
        <v>4370</v>
      </c>
      <c r="S1040" s="7" t="s">
        <v>33</v>
      </c>
    </row>
    <row r="1041" spans="1:19" x14ac:dyDescent="0.3">
      <c r="A1041" s="1">
        <v>42677</v>
      </c>
      <c r="B1041" t="s">
        <v>4371</v>
      </c>
      <c r="C1041" t="s">
        <v>4372</v>
      </c>
      <c r="D1041">
        <v>2266</v>
      </c>
      <c r="E1041" t="s">
        <v>53</v>
      </c>
      <c r="F1041" t="s">
        <v>1439</v>
      </c>
      <c r="G1041">
        <v>2016</v>
      </c>
      <c r="H1041">
        <v>4</v>
      </c>
      <c r="I1041" t="s">
        <v>37</v>
      </c>
      <c r="J1041" t="s">
        <v>1185</v>
      </c>
      <c r="K1041" t="s">
        <v>90</v>
      </c>
      <c r="L1041" t="s">
        <v>451</v>
      </c>
      <c r="M1041" t="s">
        <v>47</v>
      </c>
      <c r="N1041" t="s">
        <v>92</v>
      </c>
      <c r="O1041" t="s">
        <v>4373</v>
      </c>
      <c r="P1041" t="s">
        <v>4374</v>
      </c>
      <c r="Q1041" s="7" t="s">
        <v>4375</v>
      </c>
      <c r="R1041" t="s">
        <v>4376</v>
      </c>
      <c r="S1041" s="7" t="s">
        <v>33</v>
      </c>
    </row>
    <row r="1042" spans="1:19" x14ac:dyDescent="0.3">
      <c r="A1042" s="1">
        <v>42678</v>
      </c>
      <c r="B1042" t="s">
        <v>4377</v>
      </c>
      <c r="C1042" t="s">
        <v>4378</v>
      </c>
      <c r="D1042">
        <v>3938</v>
      </c>
      <c r="E1042" t="s">
        <v>60</v>
      </c>
      <c r="F1042" t="s">
        <v>1439</v>
      </c>
      <c r="G1042">
        <v>2016</v>
      </c>
      <c r="H1042">
        <v>4</v>
      </c>
      <c r="I1042" t="s">
        <v>37</v>
      </c>
      <c r="J1042" t="s">
        <v>1185</v>
      </c>
      <c r="K1042" t="s">
        <v>90</v>
      </c>
      <c r="L1042" t="s">
        <v>451</v>
      </c>
      <c r="M1042" t="s">
        <v>47</v>
      </c>
      <c r="N1042" t="s">
        <v>92</v>
      </c>
      <c r="O1042" t="s">
        <v>4379</v>
      </c>
      <c r="P1042" t="s">
        <v>4380</v>
      </c>
      <c r="Q1042" s="7" t="s">
        <v>4381</v>
      </c>
      <c r="R1042" t="s">
        <v>3235</v>
      </c>
      <c r="S1042" s="7" t="s">
        <v>33</v>
      </c>
    </row>
    <row r="1043" spans="1:19" x14ac:dyDescent="0.3">
      <c r="A1043" s="1">
        <v>42679</v>
      </c>
      <c r="B1043" t="s">
        <v>4382</v>
      </c>
      <c r="C1043" t="s">
        <v>4383</v>
      </c>
      <c r="D1043">
        <v>4720</v>
      </c>
      <c r="E1043" t="s">
        <v>66</v>
      </c>
      <c r="F1043" t="s">
        <v>1439</v>
      </c>
      <c r="G1043">
        <v>2016</v>
      </c>
      <c r="H1043">
        <v>4</v>
      </c>
      <c r="I1043" t="s">
        <v>37</v>
      </c>
      <c r="J1043" t="s">
        <v>1185</v>
      </c>
      <c r="K1043" t="s">
        <v>90</v>
      </c>
      <c r="L1043" t="s">
        <v>451</v>
      </c>
      <c r="M1043" t="s">
        <v>47</v>
      </c>
      <c r="N1043" t="s">
        <v>92</v>
      </c>
      <c r="O1043" t="s">
        <v>4384</v>
      </c>
      <c r="P1043" t="s">
        <v>4385</v>
      </c>
      <c r="Q1043" s="7" t="s">
        <v>4386</v>
      </c>
      <c r="R1043" t="s">
        <v>2153</v>
      </c>
      <c r="S1043" s="7" t="s">
        <v>33</v>
      </c>
    </row>
    <row r="1044" spans="1:19" x14ac:dyDescent="0.3">
      <c r="A1044" s="1">
        <v>42680</v>
      </c>
      <c r="B1044" t="s">
        <v>4387</v>
      </c>
      <c r="C1044" t="s">
        <v>4388</v>
      </c>
      <c r="D1044">
        <v>2537</v>
      </c>
      <c r="E1044" t="s">
        <v>72</v>
      </c>
      <c r="F1044" t="s">
        <v>1439</v>
      </c>
      <c r="G1044">
        <v>2016</v>
      </c>
      <c r="H1044">
        <v>4</v>
      </c>
      <c r="I1044" t="s">
        <v>73</v>
      </c>
      <c r="J1044" t="s">
        <v>1185</v>
      </c>
      <c r="K1044" t="s">
        <v>90</v>
      </c>
      <c r="L1044" t="s">
        <v>451</v>
      </c>
      <c r="M1044" t="s">
        <v>47</v>
      </c>
      <c r="N1044" t="s">
        <v>92</v>
      </c>
      <c r="O1044" t="s">
        <v>3474</v>
      </c>
      <c r="P1044" t="s">
        <v>4380</v>
      </c>
      <c r="Q1044" s="7" t="s">
        <v>3475</v>
      </c>
      <c r="R1044" t="s">
        <v>1009</v>
      </c>
      <c r="S1044" s="7" t="s">
        <v>33</v>
      </c>
    </row>
    <row r="1045" spans="1:19" x14ac:dyDescent="0.3">
      <c r="A1045" s="1">
        <v>42681</v>
      </c>
      <c r="B1045" t="s">
        <v>4389</v>
      </c>
      <c r="C1045" t="s">
        <v>4390</v>
      </c>
      <c r="D1045">
        <v>2621</v>
      </c>
      <c r="E1045" t="s">
        <v>21</v>
      </c>
      <c r="F1045" t="s">
        <v>1439</v>
      </c>
      <c r="G1045">
        <v>2016</v>
      </c>
      <c r="H1045">
        <v>4</v>
      </c>
      <c r="I1045" t="s">
        <v>23</v>
      </c>
      <c r="J1045" t="s">
        <v>1185</v>
      </c>
      <c r="K1045" t="s">
        <v>90</v>
      </c>
      <c r="L1045" t="s">
        <v>451</v>
      </c>
      <c r="M1045" t="s">
        <v>47</v>
      </c>
      <c r="N1045" t="s">
        <v>92</v>
      </c>
      <c r="O1045" t="s">
        <v>4391</v>
      </c>
      <c r="P1045" t="s">
        <v>4392</v>
      </c>
      <c r="Q1045" s="7" t="s">
        <v>4393</v>
      </c>
      <c r="R1045" t="s">
        <v>3466</v>
      </c>
      <c r="S1045" s="7" t="s">
        <v>33</v>
      </c>
    </row>
    <row r="1046" spans="1:19" x14ac:dyDescent="0.3">
      <c r="A1046" s="1">
        <v>42682</v>
      </c>
      <c r="B1046" t="s">
        <v>4394</v>
      </c>
      <c r="C1046" t="s">
        <v>4395</v>
      </c>
      <c r="D1046">
        <v>2341</v>
      </c>
      <c r="E1046" t="s">
        <v>36</v>
      </c>
      <c r="F1046" t="s">
        <v>1439</v>
      </c>
      <c r="G1046">
        <v>2016</v>
      </c>
      <c r="H1046">
        <v>4</v>
      </c>
      <c r="I1046" t="s">
        <v>37</v>
      </c>
      <c r="J1046" t="s">
        <v>1185</v>
      </c>
      <c r="K1046" t="s">
        <v>90</v>
      </c>
      <c r="L1046" t="s">
        <v>451</v>
      </c>
      <c r="M1046" t="s">
        <v>47</v>
      </c>
      <c r="N1046" t="s">
        <v>92</v>
      </c>
      <c r="O1046" t="s">
        <v>4396</v>
      </c>
      <c r="P1046" t="s">
        <v>4274</v>
      </c>
      <c r="Q1046" s="7" t="s">
        <v>4397</v>
      </c>
      <c r="R1046" t="s">
        <v>3492</v>
      </c>
      <c r="S1046" s="7" t="s">
        <v>33</v>
      </c>
    </row>
    <row r="1047" spans="1:19" x14ac:dyDescent="0.3">
      <c r="A1047" s="1">
        <v>42683</v>
      </c>
      <c r="B1047" t="s">
        <v>4398</v>
      </c>
      <c r="C1047" t="s">
        <v>4399</v>
      </c>
      <c r="D1047">
        <v>1901</v>
      </c>
      <c r="E1047" t="s">
        <v>45</v>
      </c>
      <c r="F1047" t="s">
        <v>1439</v>
      </c>
      <c r="G1047">
        <v>2016</v>
      </c>
      <c r="H1047">
        <v>4</v>
      </c>
      <c r="I1047" t="s">
        <v>37</v>
      </c>
      <c r="J1047" t="s">
        <v>1185</v>
      </c>
      <c r="K1047" t="s">
        <v>90</v>
      </c>
      <c r="L1047" t="s">
        <v>91</v>
      </c>
      <c r="M1047" t="s">
        <v>47</v>
      </c>
      <c r="N1047" t="s">
        <v>92</v>
      </c>
      <c r="O1047" t="s">
        <v>4400</v>
      </c>
      <c r="P1047" t="s">
        <v>4401</v>
      </c>
      <c r="Q1047" s="7" t="s">
        <v>3732</v>
      </c>
      <c r="R1047" t="s">
        <v>4402</v>
      </c>
      <c r="S1047" s="7" t="s">
        <v>33</v>
      </c>
    </row>
    <row r="1048" spans="1:19" x14ac:dyDescent="0.3">
      <c r="A1048" s="1">
        <v>42684</v>
      </c>
      <c r="B1048" t="s">
        <v>4403</v>
      </c>
      <c r="C1048" t="s">
        <v>4404</v>
      </c>
      <c r="D1048">
        <v>1666</v>
      </c>
      <c r="E1048" t="s">
        <v>53</v>
      </c>
      <c r="F1048" t="s">
        <v>1439</v>
      </c>
      <c r="G1048">
        <v>2016</v>
      </c>
      <c r="H1048">
        <v>4</v>
      </c>
      <c r="I1048" t="s">
        <v>37</v>
      </c>
      <c r="J1048" t="s">
        <v>1185</v>
      </c>
      <c r="K1048" t="s">
        <v>90</v>
      </c>
      <c r="L1048" t="s">
        <v>91</v>
      </c>
      <c r="M1048" t="s">
        <v>47</v>
      </c>
      <c r="N1048" t="s">
        <v>92</v>
      </c>
      <c r="O1048" t="s">
        <v>4405</v>
      </c>
      <c r="P1048" t="s">
        <v>1553</v>
      </c>
      <c r="Q1048" s="7" t="s">
        <v>4406</v>
      </c>
      <c r="R1048" t="s">
        <v>4407</v>
      </c>
      <c r="S1048" s="7" t="s">
        <v>33</v>
      </c>
    </row>
    <row r="1049" spans="1:19" x14ac:dyDescent="0.3">
      <c r="A1049" s="1">
        <v>42685</v>
      </c>
      <c r="B1049" t="s">
        <v>4408</v>
      </c>
      <c r="C1049" t="s">
        <v>4409</v>
      </c>
      <c r="D1049">
        <v>3748</v>
      </c>
      <c r="E1049" t="s">
        <v>60</v>
      </c>
      <c r="F1049" t="s">
        <v>1439</v>
      </c>
      <c r="G1049">
        <v>2016</v>
      </c>
      <c r="H1049">
        <v>4</v>
      </c>
      <c r="I1049" t="s">
        <v>37</v>
      </c>
      <c r="J1049" t="s">
        <v>1185</v>
      </c>
      <c r="K1049" t="s">
        <v>90</v>
      </c>
      <c r="L1049" t="s">
        <v>451</v>
      </c>
      <c r="M1049" t="s">
        <v>47</v>
      </c>
      <c r="N1049" t="s">
        <v>92</v>
      </c>
      <c r="O1049" t="s">
        <v>4410</v>
      </c>
      <c r="P1049" t="s">
        <v>4392</v>
      </c>
      <c r="Q1049" s="7" t="s">
        <v>4411</v>
      </c>
      <c r="R1049" t="s">
        <v>4412</v>
      </c>
      <c r="S1049" s="7" t="s">
        <v>33</v>
      </c>
    </row>
    <row r="1050" spans="1:19" x14ac:dyDescent="0.3">
      <c r="A1050" s="1">
        <v>42686</v>
      </c>
      <c r="B1050" t="s">
        <v>4413</v>
      </c>
      <c r="C1050" t="s">
        <v>4414</v>
      </c>
      <c r="D1050">
        <v>3843</v>
      </c>
      <c r="E1050" t="s">
        <v>66</v>
      </c>
      <c r="F1050" t="s">
        <v>1439</v>
      </c>
      <c r="G1050">
        <v>2016</v>
      </c>
      <c r="H1050">
        <v>4</v>
      </c>
      <c r="I1050" t="s">
        <v>37</v>
      </c>
      <c r="J1050" t="s">
        <v>1185</v>
      </c>
      <c r="K1050" t="s">
        <v>90</v>
      </c>
      <c r="L1050" t="s">
        <v>451</v>
      </c>
      <c r="M1050" t="s">
        <v>47</v>
      </c>
      <c r="N1050" t="s">
        <v>92</v>
      </c>
      <c r="O1050" t="s">
        <v>2751</v>
      </c>
      <c r="P1050" t="s">
        <v>1553</v>
      </c>
      <c r="Q1050" s="7" t="s">
        <v>1519</v>
      </c>
      <c r="R1050" t="s">
        <v>614</v>
      </c>
      <c r="S1050" s="7" t="s">
        <v>33</v>
      </c>
    </row>
    <row r="1051" spans="1:19" x14ac:dyDescent="0.3">
      <c r="A1051" s="1">
        <v>42687</v>
      </c>
      <c r="B1051" t="s">
        <v>4415</v>
      </c>
      <c r="C1051" t="s">
        <v>4416</v>
      </c>
      <c r="D1051">
        <v>2281</v>
      </c>
      <c r="E1051" t="s">
        <v>72</v>
      </c>
      <c r="F1051" t="s">
        <v>1439</v>
      </c>
      <c r="G1051">
        <v>2016</v>
      </c>
      <c r="H1051">
        <v>4</v>
      </c>
      <c r="I1051" t="s">
        <v>73</v>
      </c>
      <c r="J1051" t="s">
        <v>1185</v>
      </c>
      <c r="K1051" t="s">
        <v>90</v>
      </c>
      <c r="L1051" t="s">
        <v>91</v>
      </c>
      <c r="M1051" t="s">
        <v>47</v>
      </c>
      <c r="N1051" t="s">
        <v>92</v>
      </c>
      <c r="O1051" t="s">
        <v>1328</v>
      </c>
      <c r="P1051" t="s">
        <v>4392</v>
      </c>
      <c r="Q1051" s="7" t="s">
        <v>1330</v>
      </c>
      <c r="R1051" t="s">
        <v>4417</v>
      </c>
      <c r="S1051" s="7" t="s">
        <v>33</v>
      </c>
    </row>
    <row r="1052" spans="1:19" x14ac:dyDescent="0.3">
      <c r="A1052" s="1">
        <v>42688</v>
      </c>
      <c r="B1052" t="s">
        <v>4418</v>
      </c>
      <c r="C1052" t="s">
        <v>4419</v>
      </c>
      <c r="D1052">
        <v>2046</v>
      </c>
      <c r="E1052" t="s">
        <v>21</v>
      </c>
      <c r="F1052" t="s">
        <v>1439</v>
      </c>
      <c r="G1052">
        <v>2016</v>
      </c>
      <c r="H1052">
        <v>4</v>
      </c>
      <c r="I1052" t="s">
        <v>23</v>
      </c>
      <c r="J1052" t="s">
        <v>1185</v>
      </c>
      <c r="K1052" t="s">
        <v>90</v>
      </c>
      <c r="L1052" t="s">
        <v>91</v>
      </c>
      <c r="M1052" t="s">
        <v>47</v>
      </c>
      <c r="N1052" t="s">
        <v>92</v>
      </c>
      <c r="O1052" t="s">
        <v>4420</v>
      </c>
      <c r="P1052" t="s">
        <v>1553</v>
      </c>
      <c r="Q1052" s="7" t="s">
        <v>4421</v>
      </c>
      <c r="R1052" t="s">
        <v>4422</v>
      </c>
      <c r="S1052" s="7" t="s">
        <v>33</v>
      </c>
    </row>
    <row r="1053" spans="1:19" x14ac:dyDescent="0.3">
      <c r="A1053" s="1">
        <v>42689</v>
      </c>
      <c r="B1053" t="s">
        <v>4423</v>
      </c>
      <c r="C1053" t="s">
        <v>4424</v>
      </c>
      <c r="D1053">
        <v>2181</v>
      </c>
      <c r="E1053" t="s">
        <v>36</v>
      </c>
      <c r="F1053" t="s">
        <v>1439</v>
      </c>
      <c r="G1053">
        <v>2016</v>
      </c>
      <c r="H1053">
        <v>4</v>
      </c>
      <c r="I1053" t="s">
        <v>37</v>
      </c>
      <c r="J1053" t="s">
        <v>1185</v>
      </c>
      <c r="K1053" t="s">
        <v>90</v>
      </c>
      <c r="L1053" t="s">
        <v>451</v>
      </c>
      <c r="M1053" t="s">
        <v>47</v>
      </c>
      <c r="N1053" t="s">
        <v>92</v>
      </c>
      <c r="O1053" t="s">
        <v>4425</v>
      </c>
      <c r="P1053" t="s">
        <v>4426</v>
      </c>
      <c r="Q1053" s="7" t="s">
        <v>4427</v>
      </c>
      <c r="R1053" t="s">
        <v>4428</v>
      </c>
      <c r="S1053" s="7" t="s">
        <v>33</v>
      </c>
    </row>
    <row r="1054" spans="1:19" x14ac:dyDescent="0.3">
      <c r="A1054" s="1">
        <v>42690</v>
      </c>
      <c r="B1054" t="s">
        <v>4429</v>
      </c>
      <c r="C1054" t="s">
        <v>4430</v>
      </c>
      <c r="D1054">
        <v>1763</v>
      </c>
      <c r="E1054" t="s">
        <v>45</v>
      </c>
      <c r="F1054" t="s">
        <v>1439</v>
      </c>
      <c r="G1054">
        <v>2016</v>
      </c>
      <c r="H1054">
        <v>4</v>
      </c>
      <c r="I1054" t="s">
        <v>37</v>
      </c>
      <c r="J1054" t="s">
        <v>1185</v>
      </c>
      <c r="K1054" t="s">
        <v>90</v>
      </c>
      <c r="L1054" t="s">
        <v>451</v>
      </c>
      <c r="M1054" t="s">
        <v>47</v>
      </c>
      <c r="N1054" t="s">
        <v>92</v>
      </c>
      <c r="O1054" t="s">
        <v>4431</v>
      </c>
      <c r="P1054" t="s">
        <v>4432</v>
      </c>
      <c r="Q1054" s="7" t="s">
        <v>4433</v>
      </c>
      <c r="R1054" t="s">
        <v>1455</v>
      </c>
      <c r="S1054" s="7" t="s">
        <v>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5E1B088BEF54FA44C90870DFCDF08" ma:contentTypeVersion="7" ma:contentTypeDescription="Create a new document." ma:contentTypeScope="" ma:versionID="1343512a6d71a775b98cce06fbbbd9e7">
  <xsd:schema xmlns:xsd="http://www.w3.org/2001/XMLSchema" xmlns:xs="http://www.w3.org/2001/XMLSchema" xmlns:p="http://schemas.microsoft.com/office/2006/metadata/properties" xmlns:ns3="7c179dd2-4634-492c-ae73-ab0ba3065857" targetNamespace="http://schemas.microsoft.com/office/2006/metadata/properties" ma:root="true" ma:fieldsID="cef42c607edff000446736e858bd6cba" ns3:_="">
    <xsd:import namespace="7c179dd2-4634-492c-ae73-ab0ba306585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179dd2-4634-492c-ae73-ab0ba30658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E0CA71B-5AFE-4931-B34B-1D213BEBB6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179dd2-4634-492c-ae73-ab0ba30658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807AE04-5215-4C6B-A595-43E1B3A03638}">
  <ds:schemaRefs>
    <ds:schemaRef ds:uri="http://purl.org/dc/terms/"/>
    <ds:schemaRef ds:uri="http://purl.org/dc/dcmitype/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7c179dd2-4634-492c-ae73-ab0ba3065857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06CAEC10-8B9B-4739-A284-9ADAB600880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2aada657-6d1e-4320-b92e-dd700921dda5}" enabled="0" method="" siteId="{2aada657-6d1e-4320-b92e-dd700921dda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 Trend</vt:lpstr>
      <vt:lpstr>SalesData</vt:lpstr>
      <vt:lpstr>SALESCASESTUDY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Sindiswa Shongwe</dc:creator>
  <cp:lastModifiedBy>Sindiswa Shongwe</cp:lastModifiedBy>
  <dcterms:created xsi:type="dcterms:W3CDTF">2026-01-06T19:42:38Z</dcterms:created>
  <dcterms:modified xsi:type="dcterms:W3CDTF">2026-01-12T15:03:02Z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0x0101006405E1B088BEF54FA44C90870DFCDF08</vt:lpwstr>
  </property>
</Properties>
</file>