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ATA" r:id="rId3" sheetId="1"/>
    <sheet name="UKAZATELE" r:id="rId4" sheetId="2"/>
    <sheet name="METAINFORMACE" r:id="rId5" sheetId="3"/>
  </sheets>
</workbook>
</file>

<file path=xl/sharedStrings.xml><?xml version="1.0" encoding="utf-8"?>
<sst xmlns="http://schemas.openxmlformats.org/spreadsheetml/2006/main" count="200" uniqueCount="99">
  <si>
    <t>Data z Veřejné databáze ČSU</t>
  </si>
  <si>
    <t>Indexy cen nemovitostí - územní srovnání</t>
  </si>
  <si>
    <t>ČR, kraje</t>
  </si>
  <si>
    <t>Nemovitosti 
celkem [1]</t>
  </si>
  <si>
    <t>v tom</t>
  </si>
  <si>
    <t>Rodinné 
domy [2]</t>
  </si>
  <si>
    <t>Byty</t>
  </si>
  <si>
    <t>Bytové 
domy</t>
  </si>
  <si>
    <t>Stavební 
pozemky [2]</t>
  </si>
  <si>
    <t>Česká republika</t>
  </si>
  <si>
    <t>Hlavní město Praha</t>
  </si>
  <si>
    <t>Středočeský kraj</t>
  </si>
  <si>
    <t>Jihočeský kraj</t>
  </si>
  <si>
    <t>Plzeňský kraj</t>
  </si>
  <si>
    <t>Karlovarský kraj</t>
  </si>
  <si>
    <t>Ústecký kraj</t>
  </si>
  <si>
    <t>Liberecký kraj</t>
  </si>
  <si>
    <t>Královéhradecký kraj</t>
  </si>
  <si>
    <t>Pardubický kraj</t>
  </si>
  <si>
    <t>Kraj Vysočina</t>
  </si>
  <si>
    <t>Jihomoravský kraj</t>
  </si>
  <si>
    <t>Olomoucký kraj</t>
  </si>
  <si>
    <t>Zlínský kraj</t>
  </si>
  <si>
    <t>Moravskoslezský kraj</t>
  </si>
  <si>
    <t>Kód: CEN15/20</t>
  </si>
  <si>
    <t>[1] Středočeský kraj bez okresů Praha-východ a Praha-západ. Nemovitosti celkem v roce 2006 jsou včetně garáží.</t>
  </si>
  <si>
    <t>[2] Středočeský kraj bez okresů Praha-východ a Praha-západ.</t>
  </si>
  <si>
    <t>Měřicí jednotka: %</t>
  </si>
  <si>
    <t>bazický index (průměr 2005=100)</t>
  </si>
  <si>
    <t>Rok váhového schématu 2005</t>
  </si>
  <si>
    <t xml:space="preserve">Období: </t>
  </si>
  <si>
    <t>2007</t>
  </si>
  <si>
    <t>Metainformace - informace a definice k použitým výrazům v objektu VDB</t>
  </si>
  <si>
    <t>Ukazatele (Statistické proměnné)</t>
  </si>
  <si>
    <t>Kód ukazatele</t>
  </si>
  <si>
    <t>Název</t>
  </si>
  <si>
    <t>Definice</t>
  </si>
  <si>
    <t>Platnost</t>
  </si>
  <si>
    <t>Index cen nemovitostí</t>
  </si>
  <si>
    <t>Cenový index je podílem dvou průměrných jednotkových kupních cen ze dvou různých časových období.</t>
  </si>
  <si>
    <t>01.01.2006 - 09.09.9999</t>
  </si>
  <si>
    <t>Zdroj:</t>
  </si>
  <si>
    <t>© Český statistický úřad, Metainformační systém ČSÚ</t>
  </si>
  <si>
    <t>Podmínky užívání dat ČSÚ</t>
  </si>
  <si>
    <t>vygenerováno  10.08.2025 10:33</t>
  </si>
  <si>
    <t>Území</t>
  </si>
  <si>
    <t>Kód číselníku</t>
  </si>
  <si>
    <t>Kód položky</t>
  </si>
  <si>
    <t/>
  </si>
  <si>
    <t>Stát</t>
  </si>
  <si>
    <t>Územní statistická jednotka NUTS 0 (stát) představuje Českou republiku jako správní jednotku pro zeměpisnou oblast se správním orgánem, který má pravomoc přijímat správní nebo politická rozhodnutí pro tuto oblast v právním a institucionálním rámci členského státu Evropské unie. 
Pramen: sdělení ČSÚ č. 228/2004 Sb.</t>
  </si>
  <si>
    <t>01.03.2001 - 09.09.9999</t>
  </si>
  <si>
    <t>19</t>
  </si>
  <si>
    <t>Kraj</t>
  </si>
  <si>
    <t>Územní statistická jednotka na úrovni NUTS 3 (kraj) představuje územní společenství občanů, které má právo na samosprávu.
Pramen: sdělení ČSÚ č. 228/2004 Sb.</t>
  </si>
  <si>
    <t>3018</t>
  </si>
  <si>
    <t>3026</t>
  </si>
  <si>
    <t>3034</t>
  </si>
  <si>
    <t>3042</t>
  </si>
  <si>
    <t>3051</t>
  </si>
  <si>
    <t>3069</t>
  </si>
  <si>
    <t>3077</t>
  </si>
  <si>
    <t>3085</t>
  </si>
  <si>
    <t>3093</t>
  </si>
  <si>
    <t>3107</t>
  </si>
  <si>
    <t>3115</t>
  </si>
  <si>
    <t>3123</t>
  </si>
  <si>
    <t>3131</t>
  </si>
  <si>
    <t>3140</t>
  </si>
  <si>
    <t>Měřící jednotka</t>
  </si>
  <si>
    <t>Číselník vybraných měřicích jednotek</t>
  </si>
  <si>
    <t>01.01.1900 - 09.09.9999</t>
  </si>
  <si>
    <t>83798</t>
  </si>
  <si>
    <t>procento</t>
  </si>
  <si>
    <t>Věcné člěnění</t>
  </si>
  <si>
    <t>Číselník reprezentantů pro oblast nemovitostí - úroveň 2</t>
  </si>
  <si>
    <t>10105</t>
  </si>
  <si>
    <t>Bytový dům [m3]</t>
  </si>
  <si>
    <t>10301</t>
  </si>
  <si>
    <t>Rodinný dům [m3]</t>
  </si>
  <si>
    <t>10602</t>
  </si>
  <si>
    <t>Byt [m2]</t>
  </si>
  <si>
    <t>11001</t>
  </si>
  <si>
    <t>Stavební pozemek [m2]</t>
  </si>
  <si>
    <t>Statistické funkce</t>
  </si>
  <si>
    <t>50</t>
  </si>
  <si>
    <t>index (časový)</t>
  </si>
  <si>
    <t>VIP</t>
  </si>
  <si>
    <t>Určení základního období</t>
  </si>
  <si>
    <t>Z</t>
  </si>
  <si>
    <t>průměr bazického roku</t>
  </si>
  <si>
    <t>Doplnění funkce</t>
  </si>
  <si>
    <t>P</t>
  </si>
  <si>
    <t>podíl (v [%])</t>
  </si>
  <si>
    <t>Intervalový číselník</t>
  </si>
  <si>
    <t>432005432005000</t>
  </si>
  <si>
    <t>2 005</t>
  </si>
  <si>
    <t>&lt;2 005; 2 005&gt;</t>
  </si>
  <si>
    <t>Český statistický úřad, Veřejná databáze</t>
  </si>
</sst>
</file>

<file path=xl/styles.xml><?xml version="1.0" encoding="utf-8"?>
<styleSheet xmlns="http://schemas.openxmlformats.org/spreadsheetml/2006/main">
  <numFmts count="1">
    <numFmt numFmtId="164" formatCode="###,###,##0.0"/>
  </numFmts>
  <fonts count="5">
    <font>
      <sz val="10.0"/>
      <color indexed="8"/>
      <name val="Arial"/>
      <family val="2"/>
      <scheme val="none"/>
    </font>
    <font>
      <name val="Arial"/>
      <sz val="10.0"/>
      <family val="2"/>
      <scheme val="none"/>
      <b val="true"/>
    </font>
    <font>
      <name val="Arial"/>
      <sz val="10.0"/>
      <family val="2"/>
      <scheme val="none"/>
      <b val="true"/>
    </font>
    <font>
      <name val="Arial"/>
      <sz val="10.0"/>
      <family val="2"/>
      <scheme val="none"/>
      <b val="true"/>
    </font>
    <font>
      <name val="Arial"/>
      <sz val="10.0"/>
      <family val="2"/>
      <scheme val="none"/>
      <u val="single"/>
      <color indexed="12"/>
    </font>
  </fonts>
  <fills count="2">
    <fill>
      <patternFill patternType="none"/>
    </fill>
    <fill>
      <patternFill patternType="darkGray"/>
    </fill>
  </fills>
  <borders count="21">
    <border>
      <left/>
      <right/>
      <top/>
      <bottom/>
      <diagonal/>
    </border>
    <border>
      <top style="medium"/>
    </border>
    <border>
      <top style="medium"/>
      <bottom style="thin"/>
    </border>
    <border>
      <left style="medium"/>
      <top style="medium"/>
      <bottom style="thin"/>
    </border>
    <border>
      <left style="medium"/>
      <right style="thin"/>
      <top style="medium"/>
      <bottom style="thin"/>
    </border>
    <border>
      <left style="thin"/>
      <top style="medium"/>
      <bottom style="thin"/>
    </border>
    <border>
      <left style="thin"/>
      <right style="thin"/>
      <top style="medium"/>
      <bottom style="thin"/>
    </border>
    <border>
      <left style="thin"/>
      <right style="medium"/>
      <top style="medium"/>
      <bottom style="thin"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medium"/>
      <top style="thin"/>
      <bottom style="thin"/>
    </border>
    <border>
      <left style="medium"/>
      <top style="thin"/>
      <bottom style="thin"/>
    </border>
    <border>
      <left style="medium"/>
      <right style="thin"/>
      <top style="thin"/>
      <bottom style="thin"/>
    </border>
    <border>
      <top style="thin"/>
      <bottom style="medium"/>
    </border>
    <border>
      <left style="medium"/>
      <top style="thin"/>
      <bottom style="medium"/>
    </border>
    <border>
      <left style="medium"/>
      <right style="thin"/>
      <top style="thin"/>
      <bottom style="medium"/>
    </border>
    <border>
      <left style="thin"/>
      <top style="thin"/>
      <bottom style="medium"/>
    </border>
    <border>
      <left style="thin"/>
      <right style="thin"/>
      <top style="thin"/>
      <bottom style="medium"/>
    </border>
    <border>
      <left style="thin"/>
      <right style="medium"/>
      <top style="thin"/>
      <bottom style="medium"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true"/>
    <xf numFmtId="0" fontId="0" fillId="0" borderId="4" xfId="0" applyBorder="true">
      <alignment horizontal="center" vertical="center" wrapText="true"/>
    </xf>
    <xf numFmtId="0" fontId="0" fillId="0" borderId="4" xfId="0" applyBorder="true">
      <alignment horizontal="center" vertical="center" wrapText="true"/>
    </xf>
    <xf numFmtId="0" fontId="0" fillId="0" borderId="6" xfId="0" applyBorder="true">
      <alignment horizontal="center" vertical="center" wrapText="true"/>
    </xf>
    <xf numFmtId="0" fontId="0" fillId="0" borderId="6" xfId="0" applyBorder="true">
      <alignment horizontal="center" vertical="center" wrapText="true"/>
    </xf>
    <xf numFmtId="0" fontId="0" fillId="0" borderId="7" xfId="0" applyBorder="true">
      <alignment horizontal="center" vertical="center" wrapText="true"/>
    </xf>
    <xf numFmtId="0" fontId="0" fillId="0" borderId="7" xfId="0" applyBorder="true">
      <alignment horizontal="center" vertical="center" wrapText="true"/>
    </xf>
    <xf numFmtId="0" fontId="0" fillId="0" borderId="11" xfId="0" applyBorder="true">
      <alignment horizontal="center" vertical="center" wrapText="true"/>
    </xf>
    <xf numFmtId="0" fontId="0" fillId="0" borderId="11" xfId="0" applyBorder="true">
      <alignment horizontal="center" vertical="center" wrapText="true"/>
    </xf>
    <xf numFmtId="0" fontId="0" fillId="0" borderId="12" xfId="0" applyBorder="true">
      <alignment horizontal="center" vertical="center" wrapText="true"/>
    </xf>
    <xf numFmtId="0" fontId="0" fillId="0" borderId="12" xfId="0" applyBorder="true">
      <alignment horizontal="center" vertical="center" wrapText="true"/>
    </xf>
    <xf numFmtId="0" fontId="0" fillId="0" borderId="14" xfId="0" applyBorder="true">
      <alignment horizontal="left" vertical="center" wrapText="true"/>
    </xf>
    <xf numFmtId="0" fontId="2" fillId="0" borderId="14" xfId="0" applyBorder="true" applyFont="true">
      <alignment horizontal="left" vertical="center" wrapText="true"/>
    </xf>
    <xf numFmtId="164" fontId="0" fillId="0" borderId="11" xfId="0" applyBorder="true" applyNumberFormat="true">
      <alignment horizontal="right" vertical="center" wrapText="true"/>
    </xf>
    <xf numFmtId="164" fontId="0" fillId="0" borderId="11" xfId="0" applyBorder="true" applyNumberFormat="true">
      <alignment horizontal="right" vertical="center" wrapText="true"/>
    </xf>
    <xf numFmtId="164" fontId="0" fillId="0" borderId="12" xfId="0" applyBorder="true" applyNumberFormat="true">
      <alignment horizontal="right" vertical="center" wrapText="true"/>
    </xf>
    <xf numFmtId="164" fontId="0" fillId="0" borderId="12" xfId="0" applyBorder="true" applyNumberFormat="true">
      <alignment horizontal="right" vertical="center" wrapText="true"/>
    </xf>
    <xf numFmtId="0" fontId="0" fillId="0" borderId="14" xfId="0" applyBorder="true">
      <alignment horizontal="left" vertical="center" wrapText="true"/>
    </xf>
    <xf numFmtId="0" fontId="0" fillId="0" borderId="14" xfId="0" applyBorder="true">
      <alignment horizontal="left" vertical="center" wrapText="true" indent="1"/>
    </xf>
    <xf numFmtId="0" fontId="0" fillId="0" borderId="17" xfId="0" applyBorder="true">
      <alignment horizontal="left" vertical="center" wrapText="true"/>
    </xf>
    <xf numFmtId="0" fontId="0" fillId="0" borderId="17" xfId="0" applyBorder="true">
      <alignment horizontal="left" vertical="center" wrapText="true" indent="1"/>
    </xf>
    <xf numFmtId="164" fontId="0" fillId="0" borderId="19" xfId="0" applyBorder="true" applyNumberFormat="true">
      <alignment horizontal="right" vertical="center" wrapText="true"/>
    </xf>
    <xf numFmtId="164" fontId="0" fillId="0" borderId="19" xfId="0" applyBorder="true" applyNumberFormat="true">
      <alignment horizontal="right" vertical="center" wrapText="true"/>
    </xf>
    <xf numFmtId="164" fontId="0" fillId="0" borderId="20" xfId="0" applyBorder="true" applyNumberFormat="true">
      <alignment horizontal="right" vertical="center" wrapText="true"/>
    </xf>
    <xf numFmtId="164" fontId="0" fillId="0" borderId="20" xfId="0" applyBorder="true" applyNumberFormat="true">
      <alignment horizontal="right" vertical="center" wrapText="true"/>
    </xf>
    <xf numFmtId="0" fontId="3" fillId="0" borderId="0" xfId="0" applyFont="true">
      <alignment horizontal="right"/>
    </xf>
    <xf numFmtId="0" fontId="0" fillId="0" borderId="0" xfId="0">
      <alignment horizontal="right"/>
    </xf>
    <xf numFmtId="0" fontId="0" fillId="0" borderId="0" xfId="0">
      <alignment horizontal="left"/>
    </xf>
    <xf numFmtId="0" fontId="0" fillId="0" borderId="0" xfId="0"/>
    <xf numFmtId="0" fontId="4" fillId="0" borderId="0" xfId="0" applyFont="true"/>
  </cellXfs>
  <dxfs count="3">
    <dxf>
      <border>
        <left style="medium"/>
        <right style="thin"/>
        <top style="medium"/>
        <bottom style="thin"/>
      </border>
    </dxf>
    <dxf>
      <border>
        <left style="thin"/>
        <right style="thin"/>
        <top style="medium"/>
        <bottom style="thin"/>
      </border>
    </dxf>
    <dxf>
      <border>
        <left style="thin"/>
        <right style="medium"/>
        <top style="medium"/>
        <bottom style="thin"/>
      </border>
    </dxf>
  </dxfs>
</styleSheet>
</file>

<file path=xl/_rels/workbook.xml.rels><?xml version="1.0" encoding="UTF-8" standalone="no"?>
<Relationships xmlns="http://schemas.openxmlformats.org/package/2006/relationships">
<Relationship Id="rId1" Target="sharedStrings.xml" Type="http://schemas.openxmlformats.org/officeDocument/2006/relationships/sharedStrings"/>
<Relationship Id="rId2" Target="styles.xml" Type="http://schemas.openxmlformats.org/officeDocument/2006/relationships/styles"/>
<Relationship Id="rId3" Target="worksheets/sheet1.xml" Type="http://schemas.openxmlformats.org/officeDocument/2006/relationships/worksheet"/>
<Relationship Id="rId4" Target="worksheets/sheet2.xml" Type="http://schemas.openxmlformats.org/officeDocument/2006/relationships/worksheet"/>
<Relationship Id="rId5" Target="worksheets/sheet3.xml" Type="http://schemas.openxmlformats.org/officeDocument/2006/relationships/worksheet"/>
</Relationships>

</file>

<file path=xl/worksheets/_rels/sheet1.xml.rels><?xml version="1.0" encoding="UTF-8" standalone="no"?>
<Relationships xmlns="http://schemas.openxmlformats.org/package/2006/relationships">
<Relationship Id="rId1" Target="https://vdb.czso.cz/vdbvo2/faces/cs/index.jsf?page=vystup-objekt&amp;z=T&amp;f=TABULKA&amp;pvo=CEN15&amp;skupId=86&amp;katalog=31782&amp;&amp;c=v110~8__RP2007&amp;str=v110&amp;kodjaz=203" TargetMode="External" Type="http://schemas.openxmlformats.org/officeDocument/2006/relationships/hyperlink"/>
<Relationship Id="rId2" Target="https://www.czso.cz/csu/czso/podminky_pro_vyuzivani_a_dalsi_zverejnovani_statistickych_udaju_csu" TargetMode="External" Type="http://schemas.openxmlformats.org/officeDocument/2006/relationships/hyperlink"/>
</Relationships>

</file>

<file path=xl/worksheets/_rels/sheet2.xml.rels><?xml version="1.0" encoding="UTF-8" standalone="no"?>
<Relationships xmlns="http://schemas.openxmlformats.org/package/2006/relationships">
<Relationship Id="rId1" Target="http://apl.czso.cz/iSMS/home.jsp" TargetMode="External" Type="http://schemas.openxmlformats.org/officeDocument/2006/relationships/hyperlink"/>
<Relationship Id="rId2" Target="https://www.czso.cz/csu/czso/podminky_pro_vyuzivani_a_dalsi_zverejnovani_statistickych_udaju_csu" TargetMode="External" Type="http://schemas.openxmlformats.org/officeDocument/2006/relationships/hyperlink"/>
</Relationships>

</file>

<file path=xl/worksheets/_rels/sheet3.xml.rels><?xml version="1.0" encoding="UTF-8" standalone="no"?>
<Relationships xmlns="http://schemas.openxmlformats.org/package/2006/relationships">
<Relationship Id="rId1" Target="http://apl.czso.cz/iSMS/home.jsp" TargetMode="External" Type="http://schemas.openxmlformats.org/officeDocument/2006/relationships/hyperlink"/>
<Relationship Id="rId2" Target="https://www.czso.cz/csu/czso/podminky_pro_vyuzivani_a_dalsi_zverejnovani_statistickych_udaju_csu" TargetMode="External" Type="http://schemas.openxmlformats.org/officeDocument/2006/relationships/hyperlink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:H31"/>
  <sheetViews>
    <sheetView workbookViewId="0" tabSelected="true"/>
  </sheetViews>
  <sheetFormatPr defaultRowHeight="15.0"/>
  <cols>
    <col min="2" max="2" width="23.6484375" customWidth="true"/>
    <col min="3" max="3" width="12.92578125" customWidth="true"/>
    <col min="4" max="4" width="12.92578125" customWidth="true"/>
    <col min="5" max="5" width="12.92578125" customWidth="true"/>
    <col min="6" max="6" width="12.92578125" customWidth="true"/>
    <col min="7" max="7" width="12.92578125" customWidth="true"/>
  </cols>
  <sheetData>
    <row r="1">
      <c r="A1" t="s">
        <v>0</v>
      </c>
    </row>
    <row r="3">
      <c r="B3" t="s" s="1">
        <v>1</v>
      </c>
    </row>
    <row r="4">
      <c r="B4" t="s">
        <v>27</v>
      </c>
      <c r="F4" t="s" s="26">
        <v>30</v>
      </c>
      <c r="G4" t="s">
        <v>31</v>
      </c>
    </row>
    <row r="5">
      <c r="B5" t="s">
        <v>28</v>
      </c>
    </row>
    <row r="6">
      <c r="B6" t="s">
        <v>29</v>
      </c>
    </row>
    <row r="8">
      <c r="B8" s="3" t="s">
        <v>2</v>
      </c>
      <c r="C8" s="5" t="s">
        <v>3</v>
      </c>
      <c r="D8" s="7" t="s">
        <v>4</v>
      </c>
    </row>
    <row r="9">
      <c r="D9" s="9" t="s">
        <v>5</v>
      </c>
      <c r="E9" s="9" t="s">
        <v>6</v>
      </c>
      <c r="F9" s="9" t="s">
        <v>7</v>
      </c>
      <c r="G9" s="11" t="s">
        <v>8</v>
      </c>
    </row>
    <row r="10">
      <c r="B10" s="13" t="s">
        <v>9</v>
      </c>
      <c r="C10" s="15" t="n">
        <v>128.9</v>
      </c>
      <c r="D10" s="15" t="n">
        <v>117.8</v>
      </c>
      <c r="E10" s="15" t="n">
        <v>142.2</v>
      </c>
      <c r="F10" s="15" t="n">
        <v>132.5</v>
      </c>
      <c r="G10" s="17" t="n">
        <v>126.1</v>
      </c>
    </row>
    <row r="11">
      <c r="B11" s="19" t="s">
        <v>10</v>
      </c>
      <c r="C11" s="15" t="n">
        <v>131.0</v>
      </c>
      <c r="D11" s="15" t="n">
        <v>110.3</v>
      </c>
      <c r="E11" s="15" t="n">
        <v>136.5</v>
      </c>
      <c r="F11" s="15" t="n">
        <v>128.6</v>
      </c>
      <c r="G11" s="17" t="n">
        <v>132.9</v>
      </c>
    </row>
    <row r="12">
      <c r="B12" s="19" t="s">
        <v>11</v>
      </c>
      <c r="C12" s="15" t="n">
        <v>128.6</v>
      </c>
      <c r="D12" s="15" t="n">
        <v>118.1</v>
      </c>
      <c r="E12" s="15" t="n">
        <v>145.9</v>
      </c>
      <c r="F12" s="15" t="n">
        <v>136.9</v>
      </c>
      <c r="G12" s="17" t="n">
        <v>125.0</v>
      </c>
    </row>
    <row r="13">
      <c r="B13" s="19" t="s">
        <v>12</v>
      </c>
      <c r="C13" s="15" t="n">
        <v>123.1</v>
      </c>
      <c r="D13" s="15" t="n">
        <v>120.6</v>
      </c>
      <c r="E13" s="15" t="n">
        <v>132.2</v>
      </c>
      <c r="F13" s="15" t="n">
        <v>127.0</v>
      </c>
      <c r="G13" s="17" t="n">
        <v>107.2</v>
      </c>
    </row>
    <row r="14">
      <c r="B14" s="19" t="s">
        <v>13</v>
      </c>
      <c r="C14" s="15" t="n">
        <v>123.1</v>
      </c>
      <c r="D14" s="15" t="n">
        <v>113.4</v>
      </c>
      <c r="E14" s="15" t="n">
        <v>138.6</v>
      </c>
      <c r="F14" s="15" t="n">
        <v>119.9</v>
      </c>
      <c r="G14" s="17" t="n">
        <v>118.2</v>
      </c>
    </row>
    <row r="15">
      <c r="B15" s="19" t="s">
        <v>14</v>
      </c>
      <c r="C15" s="15" t="n">
        <v>132.0</v>
      </c>
      <c r="D15" s="15" t="n">
        <v>123.0</v>
      </c>
      <c r="E15" s="15" t="n">
        <v>130.9</v>
      </c>
      <c r="F15" s="15" t="n">
        <v>139.3</v>
      </c>
      <c r="G15" s="17" t="n">
        <v>120.1</v>
      </c>
    </row>
    <row r="16">
      <c r="B16" s="19" t="s">
        <v>15</v>
      </c>
      <c r="C16" s="15" t="n">
        <v>126.2</v>
      </c>
      <c r="D16" s="15" t="n">
        <v>119.3</v>
      </c>
      <c r="E16" s="15" t="n">
        <v>128.6</v>
      </c>
      <c r="F16" s="15" t="n">
        <v>137.5</v>
      </c>
      <c r="G16" s="17" t="n">
        <v>115.5</v>
      </c>
    </row>
    <row r="17">
      <c r="B17" s="19" t="s">
        <v>16</v>
      </c>
      <c r="C17" s="15" t="n">
        <v>134.0</v>
      </c>
      <c r="D17" s="15" t="n">
        <v>120.1</v>
      </c>
      <c r="E17" s="15" t="n">
        <v>154.4</v>
      </c>
      <c r="F17" s="15" t="n">
        <v>129.8</v>
      </c>
      <c r="G17" s="17" t="n">
        <v>136.9</v>
      </c>
    </row>
    <row r="18">
      <c r="B18" s="19" t="s">
        <v>17</v>
      </c>
      <c r="C18" s="15" t="n">
        <v>130.7</v>
      </c>
      <c r="D18" s="15" t="n">
        <v>120.4</v>
      </c>
      <c r="E18" s="15" t="n">
        <v>152.5</v>
      </c>
      <c r="F18" s="15" t="n">
        <v>128.1</v>
      </c>
      <c r="G18" s="17" t="n">
        <v>112.6</v>
      </c>
    </row>
    <row r="19">
      <c r="B19" s="19" t="s">
        <v>18</v>
      </c>
      <c r="C19" s="15" t="n">
        <v>128.9</v>
      </c>
      <c r="D19" s="15" t="n">
        <v>116.8</v>
      </c>
      <c r="E19" s="15" t="n">
        <v>149.0</v>
      </c>
      <c r="F19" s="15" t="n">
        <v>117.9</v>
      </c>
      <c r="G19" s="17" t="n">
        <v>117.4</v>
      </c>
    </row>
    <row r="20">
      <c r="B20" s="19" t="s">
        <v>19</v>
      </c>
      <c r="C20" s="15" t="n">
        <v>122.9</v>
      </c>
      <c r="D20" s="15" t="n">
        <v>116.6</v>
      </c>
      <c r="E20" s="15" t="n">
        <v>138.5</v>
      </c>
      <c r="F20" s="15" t="n">
        <v>119.6</v>
      </c>
      <c r="G20" s="17" t="n">
        <v>116.9</v>
      </c>
    </row>
    <row r="21">
      <c r="B21" s="19" t="s">
        <v>20</v>
      </c>
      <c r="C21" s="15" t="n">
        <v>129.5</v>
      </c>
      <c r="D21" s="15" t="n">
        <v>120.0</v>
      </c>
      <c r="E21" s="15" t="n">
        <v>148.7</v>
      </c>
      <c r="F21" s="15" t="n">
        <v>118.6</v>
      </c>
      <c r="G21" s="17" t="n">
        <v>121.6</v>
      </c>
    </row>
    <row r="22">
      <c r="B22" s="19" t="s">
        <v>21</v>
      </c>
      <c r="C22" s="15" t="n">
        <v>133.1</v>
      </c>
      <c r="D22" s="15" t="n">
        <v>122.0</v>
      </c>
      <c r="E22" s="15" t="n">
        <v>150.7</v>
      </c>
      <c r="F22" s="15" t="n">
        <v>133.7</v>
      </c>
      <c r="G22" s="17" t="n">
        <v>119.2</v>
      </c>
    </row>
    <row r="23">
      <c r="B23" s="19" t="s">
        <v>22</v>
      </c>
      <c r="C23" s="15" t="n">
        <v>128.6</v>
      </c>
      <c r="D23" s="15" t="n">
        <v>116.1</v>
      </c>
      <c r="E23" s="15" t="n">
        <v>154.3</v>
      </c>
      <c r="F23" s="15" t="n">
        <v>132.7</v>
      </c>
      <c r="G23" s="17" t="n">
        <v>113.3</v>
      </c>
    </row>
    <row r="24">
      <c r="B24" s="21" t="s">
        <v>23</v>
      </c>
      <c r="C24" s="23" t="n">
        <v>132.8</v>
      </c>
      <c r="D24" s="23" t="n">
        <v>121.0</v>
      </c>
      <c r="E24" s="23" t="n">
        <v>153.9</v>
      </c>
      <c r="F24" s="23" t="n">
        <v>133.1</v>
      </c>
      <c r="G24" s="25" t="n">
        <v>117.3</v>
      </c>
    </row>
    <row r="25">
      <c r="B25" t="s">
        <v>24</v>
      </c>
    </row>
    <row r="26">
      <c r="B26" t="s">
        <v>25</v>
      </c>
    </row>
    <row r="27">
      <c r="B27" t="s">
        <v>26</v>
      </c>
    </row>
    <row r="30">
      <c r="A30" t="s" s="29">
        <v>41</v>
      </c>
      <c r="B30" t="s" s="30">
        <v>98</v>
      </c>
      <c r="D30" t="s" s="30">
        <v>43</v>
      </c>
      <c r="F30" t="s" s="29">
        <v>44</v>
      </c>
    </row>
    <row r="31"/>
  </sheetData>
  <mergeCells>
    <mergeCell ref="B8:B9"/>
    <mergeCell ref="C8:C9"/>
    <mergeCell ref="D8:G8"/>
  </mergeCells>
  <conditionalFormatting sqref="B8:B9">
    <cfRule type="expression" dxfId="0" priority="1">
      <formula>A1&lt;&gt;IV65000</formula>
    </cfRule>
  </conditionalFormatting>
  <conditionalFormatting sqref="C8:C9">
    <cfRule type="expression" dxfId="1" priority="2">
      <formula>A1&lt;&gt;IV65000</formula>
    </cfRule>
  </conditionalFormatting>
  <conditionalFormatting sqref="D8:G8">
    <cfRule type="expression" dxfId="2" priority="3">
      <formula>A1&lt;&gt;IV65000</formula>
    </cfRule>
  </conditionalFormatting>
  <hyperlinks>
    <hyperlink ref="B30" r:id="rId1"/>
    <hyperlink ref="D30" r:id="rId2"/>
  </hyperlinks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0"/>
  <sheetViews>
    <sheetView workbookViewId="0"/>
  </sheetViews>
  <sheetFormatPr defaultRowHeight="15.0"/>
  <cols>
    <col min="2" max="2" width="29.33203125" customWidth="true" bestFit="true"/>
    <col min="3" max="3" width="18.8203125" customWidth="true" bestFit="true"/>
    <col min="4" max="4" width="85.74609375" customWidth="true" bestFit="true"/>
    <col min="5" max="5" width="21.9375" customWidth="true" bestFit="true"/>
  </cols>
  <sheetData>
    <row r="1">
      <c r="A1" t="s">
        <v>32</v>
      </c>
    </row>
    <row r="3">
      <c r="B3" t="s" s="1">
        <v>33</v>
      </c>
    </row>
    <row r="4">
      <c r="B4" t="s">
        <v>34</v>
      </c>
      <c r="C4" t="s">
        <v>35</v>
      </c>
      <c r="D4" t="s">
        <v>36</v>
      </c>
      <c r="E4" t="s">
        <v>37</v>
      </c>
    </row>
    <row r="5">
      <c r="B5" t="n" s="27">
        <v>6144.0</v>
      </c>
      <c r="C5" t="s" s="28">
        <v>38</v>
      </c>
      <c r="D5" t="s" s="28">
        <v>39</v>
      </c>
      <c r="E5" t="s" s="28">
        <v>40</v>
      </c>
    </row>
    <row r="9">
      <c r="A9" t="s" s="29">
        <v>41</v>
      </c>
      <c r="B9" t="s" s="30">
        <v>42</v>
      </c>
      <c r="D9" t="s" s="30">
        <v>43</v>
      </c>
      <c r="F9" t="s" s="29">
        <v>44</v>
      </c>
    </row>
    <row r="10"/>
  </sheetData>
  <hyperlinks>
    <hyperlink ref="B9" r:id="rId1"/>
    <hyperlink ref="D9" r:id="rId2"/>
  </hyperlinks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>
  <dimension ref="A1:G45"/>
  <sheetViews>
    <sheetView workbookViewId="0"/>
  </sheetViews>
  <sheetFormatPr defaultRowHeight="15.0"/>
  <cols>
    <col min="2" max="2" width="14.28515625" customWidth="true" bestFit="true"/>
    <col min="3" max="3" width="16.75390625" customWidth="true" bestFit="true"/>
    <col min="4" max="4" width="47.22265625" customWidth="true" bestFit="true"/>
    <col min="5" max="5" width="232.79296875" customWidth="true" bestFit="true"/>
    <col min="6" max="6" width="21.9375" customWidth="true" bestFit="true"/>
  </cols>
  <sheetData>
    <row r="1">
      <c r="A1" t="s">
        <v>32</v>
      </c>
    </row>
    <row r="3">
      <c r="B3" t="s" s="1">
        <v>45</v>
      </c>
    </row>
    <row r="4">
      <c r="B4" t="s">
        <v>46</v>
      </c>
      <c r="C4" t="s">
        <v>47</v>
      </c>
      <c r="D4" t="s">
        <v>35</v>
      </c>
      <c r="E4" t="s">
        <v>36</v>
      </c>
      <c r="F4" t="s">
        <v>37</v>
      </c>
    </row>
    <row r="5">
      <c r="B5" t="n" s="27">
        <v>97.0</v>
      </c>
      <c r="C5" t="s" s="27">
        <v>48</v>
      </c>
      <c r="D5" t="s" s="28">
        <v>49</v>
      </c>
      <c r="E5" t="s" s="28">
        <v>50</v>
      </c>
      <c r="F5" t="s" s="28">
        <v>51</v>
      </c>
    </row>
    <row r="6">
      <c r="B6" t="n" s="27">
        <v>97.0</v>
      </c>
      <c r="C6" t="s" s="27">
        <v>52</v>
      </c>
      <c r="D6" t="s" s="28">
        <v>9</v>
      </c>
      <c r="E6" t="s" s="28">
        <v>9</v>
      </c>
      <c r="F6" t="s" s="28">
        <v>51</v>
      </c>
    </row>
    <row r="7">
      <c r="B7" t="n" s="27">
        <v>100.0</v>
      </c>
      <c r="C7" t="s" s="27">
        <v>48</v>
      </c>
      <c r="D7" t="s" s="28">
        <v>53</v>
      </c>
      <c r="E7" t="s" s="28">
        <v>54</v>
      </c>
      <c r="F7" t="s" s="28">
        <v>51</v>
      </c>
    </row>
    <row r="8">
      <c r="B8" t="n" s="27">
        <v>100.0</v>
      </c>
      <c r="C8" t="s" s="27">
        <v>55</v>
      </c>
      <c r="D8" t="s" s="28">
        <v>10</v>
      </c>
      <c r="E8" t="s" s="28">
        <v>10</v>
      </c>
      <c r="F8" t="s" s="28">
        <v>51</v>
      </c>
    </row>
    <row r="9">
      <c r="B9" t="n" s="27">
        <v>100.0</v>
      </c>
      <c r="C9" t="s" s="27">
        <v>56</v>
      </c>
      <c r="D9" t="s" s="28">
        <v>11</v>
      </c>
      <c r="E9" t="s" s="28">
        <v>11</v>
      </c>
      <c r="F9" t="s" s="28">
        <v>51</v>
      </c>
    </row>
    <row r="10">
      <c r="B10" t="n" s="27">
        <v>100.0</v>
      </c>
      <c r="C10" t="s" s="27">
        <v>57</v>
      </c>
      <c r="D10" t="s" s="28">
        <v>12</v>
      </c>
      <c r="E10" t="s" s="28">
        <v>12</v>
      </c>
      <c r="F10" t="s" s="28">
        <v>51</v>
      </c>
    </row>
    <row r="11">
      <c r="B11" t="n" s="27">
        <v>100.0</v>
      </c>
      <c r="C11" t="s" s="27">
        <v>58</v>
      </c>
      <c r="D11" t="s" s="28">
        <v>13</v>
      </c>
      <c r="E11" t="s" s="28">
        <v>13</v>
      </c>
      <c r="F11" t="s" s="28">
        <v>51</v>
      </c>
    </row>
    <row r="12">
      <c r="B12" t="n" s="27">
        <v>100.0</v>
      </c>
      <c r="C12" t="s" s="27">
        <v>59</v>
      </c>
      <c r="D12" t="s" s="28">
        <v>14</v>
      </c>
      <c r="E12" t="s" s="28">
        <v>14</v>
      </c>
      <c r="F12" t="s" s="28">
        <v>51</v>
      </c>
    </row>
    <row r="13">
      <c r="B13" t="n" s="27">
        <v>100.0</v>
      </c>
      <c r="C13" t="s" s="27">
        <v>60</v>
      </c>
      <c r="D13" t="s" s="28">
        <v>15</v>
      </c>
      <c r="E13" t="s" s="28">
        <v>15</v>
      </c>
      <c r="F13" t="s" s="28">
        <v>51</v>
      </c>
    </row>
    <row r="14">
      <c r="B14" t="n" s="27">
        <v>100.0</v>
      </c>
      <c r="C14" t="s" s="27">
        <v>61</v>
      </c>
      <c r="D14" t="s" s="28">
        <v>16</v>
      </c>
      <c r="E14" t="s" s="28">
        <v>16</v>
      </c>
      <c r="F14" t="s" s="28">
        <v>51</v>
      </c>
    </row>
    <row r="15">
      <c r="B15" t="n" s="27">
        <v>100.0</v>
      </c>
      <c r="C15" t="s" s="27">
        <v>62</v>
      </c>
      <c r="D15" t="s" s="28">
        <v>17</v>
      </c>
      <c r="E15" t="s" s="28">
        <v>17</v>
      </c>
      <c r="F15" t="s" s="28">
        <v>51</v>
      </c>
    </row>
    <row r="16">
      <c r="B16" t="n" s="27">
        <v>100.0</v>
      </c>
      <c r="C16" t="s" s="27">
        <v>63</v>
      </c>
      <c r="D16" t="s" s="28">
        <v>18</v>
      </c>
      <c r="E16" t="s" s="28">
        <v>18</v>
      </c>
      <c r="F16" t="s" s="28">
        <v>51</v>
      </c>
    </row>
    <row r="17">
      <c r="B17" t="n" s="27">
        <v>100.0</v>
      </c>
      <c r="C17" t="s" s="27">
        <v>64</v>
      </c>
      <c r="D17" t="s" s="28">
        <v>19</v>
      </c>
      <c r="E17" t="s" s="28">
        <v>19</v>
      </c>
      <c r="F17" t="s" s="28">
        <v>51</v>
      </c>
    </row>
    <row r="18">
      <c r="B18" t="n" s="27">
        <v>100.0</v>
      </c>
      <c r="C18" t="s" s="27">
        <v>65</v>
      </c>
      <c r="D18" t="s" s="28">
        <v>20</v>
      </c>
      <c r="E18" t="s" s="28">
        <v>20</v>
      </c>
      <c r="F18" t="s" s="28">
        <v>51</v>
      </c>
    </row>
    <row r="19">
      <c r="B19" t="n" s="27">
        <v>100.0</v>
      </c>
      <c r="C19" t="s" s="27">
        <v>66</v>
      </c>
      <c r="D19" t="s" s="28">
        <v>21</v>
      </c>
      <c r="E19" t="s" s="28">
        <v>21</v>
      </c>
      <c r="F19" t="s" s="28">
        <v>51</v>
      </c>
    </row>
    <row r="20">
      <c r="B20" t="n" s="27">
        <v>100.0</v>
      </c>
      <c r="C20" t="s" s="27">
        <v>67</v>
      </c>
      <c r="D20" t="s" s="28">
        <v>22</v>
      </c>
      <c r="E20" t="s" s="28">
        <v>22</v>
      </c>
      <c r="F20" t="s" s="28">
        <v>51</v>
      </c>
    </row>
    <row r="21">
      <c r="B21" t="n" s="27">
        <v>100.0</v>
      </c>
      <c r="C21" t="s" s="27">
        <v>68</v>
      </c>
      <c r="D21" t="s" s="28">
        <v>23</v>
      </c>
      <c r="E21" t="s" s="28">
        <v>23</v>
      </c>
      <c r="F21" t="s" s="28">
        <v>51</v>
      </c>
    </row>
    <row r="22">
      <c r="B22" t="s" s="1">
        <v>69</v>
      </c>
    </row>
    <row r="23">
      <c r="B23" t="s">
        <v>46</v>
      </c>
      <c r="C23" t="s">
        <v>47</v>
      </c>
      <c r="D23" t="s">
        <v>35</v>
      </c>
      <c r="E23" t="s">
        <v>36</v>
      </c>
      <c r="F23" t="s">
        <v>37</v>
      </c>
    </row>
    <row r="24">
      <c r="B24" t="n" s="27">
        <v>78.0</v>
      </c>
      <c r="C24" t="s" s="27">
        <v>48</v>
      </c>
      <c r="D24" t="s" s="28">
        <v>70</v>
      </c>
      <c r="E24" t="s" s="28">
        <v>70</v>
      </c>
      <c r="F24" t="s" s="28">
        <v>71</v>
      </c>
    </row>
    <row r="25">
      <c r="B25" t="n" s="27">
        <v>78.0</v>
      </c>
      <c r="C25" t="s" s="27">
        <v>72</v>
      </c>
      <c r="D25" t="s" s="28">
        <v>73</v>
      </c>
      <c r="E25" t="s" s="28">
        <v>73</v>
      </c>
      <c r="F25" t="s" s="28">
        <v>71</v>
      </c>
    </row>
    <row r="26">
      <c r="B26" t="s" s="1">
        <v>74</v>
      </c>
    </row>
    <row r="27">
      <c r="B27" t="s">
        <v>46</v>
      </c>
      <c r="C27" t="s">
        <v>47</v>
      </c>
      <c r="D27" t="s">
        <v>35</v>
      </c>
      <c r="E27" t="s">
        <v>36</v>
      </c>
      <c r="F27" t="s">
        <v>37</v>
      </c>
    </row>
    <row r="28">
      <c r="B28" t="n" s="27">
        <v>5669.0</v>
      </c>
      <c r="C28" t="s" s="27">
        <v>48</v>
      </c>
      <c r="D28" t="s" s="28">
        <v>75</v>
      </c>
      <c r="E28" t="s" s="28">
        <v>75</v>
      </c>
      <c r="F28" t="s" s="28">
        <v>71</v>
      </c>
    </row>
    <row r="29">
      <c r="B29" t="n" s="27">
        <v>5669.0</v>
      </c>
      <c r="C29" t="s" s="27">
        <v>76</v>
      </c>
      <c r="D29" t="s" s="28">
        <v>77</v>
      </c>
      <c r="E29" t="s" s="28">
        <v>77</v>
      </c>
      <c r="F29" t="s" s="28">
        <v>71</v>
      </c>
    </row>
    <row r="30">
      <c r="B30" t="n" s="27">
        <v>5669.0</v>
      </c>
      <c r="C30" t="s" s="27">
        <v>78</v>
      </c>
      <c r="D30" t="s" s="28">
        <v>79</v>
      </c>
      <c r="E30" t="s" s="28">
        <v>79</v>
      </c>
      <c r="F30" t="s" s="28">
        <v>71</v>
      </c>
    </row>
    <row r="31">
      <c r="B31" t="n" s="27">
        <v>5669.0</v>
      </c>
      <c r="C31" t="s" s="27">
        <v>80</v>
      </c>
      <c r="D31" t="s" s="28">
        <v>81</v>
      </c>
      <c r="E31" t="s" s="28">
        <v>81</v>
      </c>
      <c r="F31" t="s" s="28">
        <v>71</v>
      </c>
    </row>
    <row r="32">
      <c r="B32" t="n" s="27">
        <v>5669.0</v>
      </c>
      <c r="C32" t="s" s="27">
        <v>82</v>
      </c>
      <c r="D32" t="s" s="28">
        <v>83</v>
      </c>
      <c r="E32" t="s" s="28">
        <v>83</v>
      </c>
      <c r="F32" t="s" s="28">
        <v>71</v>
      </c>
    </row>
    <row r="33">
      <c r="B33" t="n" s="27">
        <v>7503.0</v>
      </c>
      <c r="C33" t="s" s="27">
        <v>48</v>
      </c>
      <c r="D33" t="s" s="28">
        <v>84</v>
      </c>
      <c r="E33" t="s" s="28">
        <v>84</v>
      </c>
      <c r="F33" t="s" s="28">
        <v>71</v>
      </c>
    </row>
    <row r="34">
      <c r="B34" t="n" s="27">
        <v>7503.0</v>
      </c>
      <c r="C34" t="s" s="27">
        <v>85</v>
      </c>
      <c r="D34" t="s" s="28">
        <v>86</v>
      </c>
      <c r="E34" t="s" s="28">
        <v>87</v>
      </c>
      <c r="F34" t="s" s="28">
        <v>71</v>
      </c>
    </row>
    <row r="35">
      <c r="B35" t="n" s="27">
        <v>7626.0</v>
      </c>
      <c r="C35" t="s" s="27">
        <v>48</v>
      </c>
      <c r="D35" t="s" s="28">
        <v>88</v>
      </c>
      <c r="E35" t="s" s="28">
        <v>88</v>
      </c>
      <c r="F35" t="s" s="28">
        <v>71</v>
      </c>
    </row>
    <row r="36">
      <c r="B36" t="n" s="27">
        <v>7626.0</v>
      </c>
      <c r="C36" t="s" s="27">
        <v>89</v>
      </c>
      <c r="D36" t="s" s="28">
        <v>90</v>
      </c>
      <c r="E36" t="s" s="28">
        <v>90</v>
      </c>
      <c r="F36" t="s" s="28">
        <v>71</v>
      </c>
    </row>
    <row r="37">
      <c r="B37" t="n" s="27">
        <v>7635.0</v>
      </c>
      <c r="C37" t="s" s="27">
        <v>48</v>
      </c>
      <c r="D37" t="s" s="28">
        <v>91</v>
      </c>
      <c r="E37" t="s" s="28">
        <v>91</v>
      </c>
      <c r="F37" t="s" s="28">
        <v>71</v>
      </c>
    </row>
    <row r="38">
      <c r="B38" t="n" s="27">
        <v>7635.0</v>
      </c>
      <c r="C38" t="s" s="27">
        <v>92</v>
      </c>
      <c r="D38" t="s" s="28">
        <v>93</v>
      </c>
      <c r="E38" t="s" s="28">
        <v>93</v>
      </c>
      <c r="F38" t="s" s="28">
        <v>71</v>
      </c>
    </row>
    <row r="39">
      <c r="B39" t="n" s="27">
        <v>7700.0</v>
      </c>
      <c r="C39" t="s" s="27">
        <v>48</v>
      </c>
      <c r="D39" t="s" s="28">
        <v>94</v>
      </c>
      <c r="E39" t="s" s="28">
        <v>94</v>
      </c>
      <c r="F39" t="s" s="28">
        <v>71</v>
      </c>
    </row>
    <row r="40">
      <c r="B40" t="n" s="27">
        <v>7700.0</v>
      </c>
      <c r="C40" t="s" s="27">
        <v>95</v>
      </c>
      <c r="D40" t="s" s="28">
        <v>96</v>
      </c>
      <c r="E40" t="s" s="28">
        <v>97</v>
      </c>
      <c r="F40" t="s" s="28">
        <v>71</v>
      </c>
    </row>
    <row r="44">
      <c r="A44" t="s" s="29">
        <v>41</v>
      </c>
      <c r="B44" t="s" s="30">
        <v>42</v>
      </c>
      <c r="D44" t="s" s="30">
        <v>43</v>
      </c>
      <c r="F44" t="s" s="29">
        <v>44</v>
      </c>
    </row>
    <row r="45"/>
  </sheetData>
  <hyperlinks>
    <hyperlink ref="B44" r:id="rId1"/>
    <hyperlink ref="D44" r:id="rId2"/>
  </hyperlink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2025-08-10T08:33:24Z</dcterms:created>
  <dc:creator>Apache POI</dc:creator>
</cp:coreProperties>
</file>