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UKAZATELE" r:id="rId4" sheetId="2"/>
    <sheet name="METAINFORMACE" r:id="rId5" sheetId="3"/>
  </sheets>
</workbook>
</file>

<file path=xl/sharedStrings.xml><?xml version="1.0" encoding="utf-8"?>
<sst xmlns="http://schemas.openxmlformats.org/spreadsheetml/2006/main" count="206" uniqueCount="100">
  <si>
    <t>Data z Veřejné databáze ČSU</t>
  </si>
  <si>
    <t>Indexy cen nemovitostí - územní srovnání [1]</t>
  </si>
  <si>
    <t>ČR, kraje</t>
  </si>
  <si>
    <t>Rodinné domy</t>
  </si>
  <si>
    <t>Byty</t>
  </si>
  <si>
    <t>Q1</t>
  </si>
  <si>
    <t>Q2</t>
  </si>
  <si>
    <t>Q3</t>
  </si>
  <si>
    <t>Q4</t>
  </si>
  <si>
    <t>Rok</t>
  </si>
  <si>
    <t>Česká republika</t>
  </si>
  <si>
    <t>ČR bez Prahy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</si>
  <si>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</si>
  <si>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</si>
  <si>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</si>
  <si>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</si>
  <si>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</si>
  <si>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</si>
  <si>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</si>
  <si>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</si>
  <si>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</si>
  <si>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</si>
  <si>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</si>
  <si>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</si>
  <si>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</si>
  <si>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</si>
  <si>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Kód: CEN15A1/6</t>
  </si>
  <si>
    <t>[1] Zdroj dat: data ČÚZK</t>
  </si>
  <si>
    <t>Měřicí jednotka: %</t>
  </si>
  <si>
    <t>bazický index (průměr 2010=100)</t>
  </si>
  <si>
    <t>Rok váhového schématu 2015</t>
  </si>
  <si>
    <t xml:space="preserve">Období: </t>
  </si>
  <si>
    <t>2022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</si>
  <si>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</si>
  <si>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</si>
  <si>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</si>
  <si>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</si>
  <si>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</si>
  <si>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</si>
  <si>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Index cen nemovitostí</t>
  </si>
  <si>
    <t>Cenový index je podílem dvou průměrných jednotkových kupních cen ze dvou různých časových období.</t>
  </si>
  <si>
    <t>01.01.2006 - 09.09.9999</t>
  </si>
  <si>
    <t>Zdroj:</t>
  </si>
  <si>
    <t>© Český statistický úřad, Metainformační systém ČSÚ</t>
  </si>
  <si>
    <t>Podmínky užívání dat ČSÚ</t>
  </si>
  <si>
    <t>vygenerováno  16.08.2025 18:10</t>
  </si>
  <si>
    <t>Území</t>
  </si>
  <si>
    <t>Kód číselníku</t>
  </si>
  <si>
    <t>Kód položky</t>
  </si>
  <si>
    <t/>
  </si>
  <si>
    <t>Klasifikace územních statistických jednotek (CZ-NUTS) - 2004 - agregace</t>
  </si>
  <si>
    <t>01.05.2004 - 09.09.9999</t>
  </si>
  <si>
    <t>2</t>
  </si>
  <si>
    <t>Česko bez Hlavního města Prahy</t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</si>
  <si>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</si>
  <si>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</si>
  <si>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</si>
  <si>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</si>
  <si>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Kraj</t>
  </si>
  <si>
    <t>Územní statistická jednotka na úrovni NUTS 3 (kraj) představuje územní společenství občanů, které má právo na samosprávu.
Pramen: sdělení ČSÚ č. 228/2004 Sb.</t>
  </si>
  <si>
    <t>3018</t>
  </si>
  <si>
    <t>3026</t>
  </si>
  <si>
    <t>3034</t>
  </si>
  <si>
    <t>3042</t>
  </si>
  <si>
    <t>3051</t>
  </si>
  <si>
    <t>3069</t>
  </si>
  <si>
    <t>3077</t>
  </si>
  <si>
    <t>3085</t>
  </si>
  <si>
    <t>3093</t>
  </si>
  <si>
    <t>3107</t>
  </si>
  <si>
    <t>3115</t>
  </si>
  <si>
    <t>3123</t>
  </si>
  <si>
    <t>3131</t>
  </si>
  <si>
    <t>3140</t>
  </si>
  <si>
    <t>Měřící jednotka</t>
  </si>
  <si>
    <t>Číselník vybraných měřicích jednotek</t>
  </si>
  <si>
    <t>01.01.1900 - 09.09.9999</t>
  </si>
  <si>
    <t>83798</t>
  </si>
  <si>
    <t>procento</t>
  </si>
  <si>
    <t>Věcné člěnění</t>
  </si>
  <si>
    <t>Číselník reprezentantů pro oblast nemovitostí - úroveň 2</t>
  </si>
  <si>
    <t>10302</t>
  </si>
  <si>
    <t>Rodinný dům [m2]</t>
  </si>
  <si>
    <t>10602</t>
  </si>
  <si>
    <t>Byt [m2]</t>
  </si>
  <si>
    <t>Statistické funkce</t>
  </si>
  <si>
    <t>50</t>
  </si>
  <si>
    <t>index (časový)</t>
  </si>
  <si>
    <t>VIP</t>
  </si>
  <si>
    <t>Určení základního období</t>
  </si>
  <si>
    <t>Z</t>
  </si>
  <si>
    <t>průměr bazického roku</t>
  </si>
  <si>
    <t>Doplnění funkce</t>
  </si>
  <si>
    <t>P</t>
  </si>
  <si>
    <t>podíl (v [%])</t>
  </si>
  <si>
    <t>Intervalový číselník</t>
  </si>
  <si>
    <t>432015432015000</t>
  </si>
  <si>
    <t>2 015</t>
  </si>
  <si>
    <t>&lt;2 015; 2 015&gt;</t>
  </si>
  <si>
    <t>Český statistický úřad, Veřejná databáze</t>
  </si>
</sst>
</file>

<file path=xl/styles.xml><?xml version="1.0" encoding="utf-8"?>
<styleSheet xmlns="http://schemas.openxmlformats.org/spreadsheetml/2006/main">
  <numFmts count="1">
    <numFmt numFmtId="164" formatCode="###,###,##0.0"/>
  </numFmts>
  <fonts count="5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21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medium"/>
      <top style="thin"/>
      <bottom style="thin"/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4" xfId="0" applyBorder="true">
      <alignment horizontal="left" vertical="center" wrapText="true"/>
    </xf>
    <xf numFmtId="0" fontId="2" fillId="0" borderId="14" xfId="0" applyBorder="true" applyFont="true">
      <alignment horizontal="lef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0" fontId="0" fillId="0" borderId="14" xfId="0" applyBorder="true">
      <alignment horizontal="left" vertical="center" wrapText="true"/>
    </xf>
    <xf numFmtId="0" fontId="0" fillId="0" borderId="14" xfId="0" applyBorder="true">
      <alignment horizontal="left" vertical="center" wrapText="true"/>
    </xf>
    <xf numFmtId="0" fontId="0" fillId="0" borderId="14" xfId="0" applyBorder="true">
      <alignment horizontal="left" vertical="center" wrapText="true"/>
    </xf>
    <xf numFmtId="0" fontId="0" fillId="0" borderId="14" xfId="0" applyBorder="true">
      <alignment horizontal="left" vertical="center" wrapText="true" indent="1"/>
    </xf>
    <xf numFmtId="0" fontId="0" fillId="0" borderId="17" xfId="0" applyBorder="true">
      <alignment horizontal="left" vertical="center" wrapText="true"/>
    </xf>
    <xf numFmtId="0" fontId="0" fillId="0" borderId="17" xfId="0" applyBorder="true">
      <alignment horizontal="left" vertical="center" wrapText="true" indent="1"/>
    </xf>
    <xf numFmtId="164" fontId="0" fillId="0" borderId="19" xfId="0" applyBorder="true" applyNumberFormat="true">
      <alignment horizontal="right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0" fontId="3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4" fillId="0" borderId="0" xfId="0" applyFont="true"/>
  </cellXfs>
  <dxfs count="3">
    <dxf>
      <border>
        <left style="medium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medium"/>
        <top style="medium"/>
        <bottom style="thin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s://vdb.czso.cz/vdbvo2/faces/cs/index.jsf?page=vystup-objekt&amp;f=TABULKA&amp;z=T&amp;katalog=31782&amp;skupId=86&amp;pvo=CEN15A1&amp;&amp;c=v172~8__RP2022&amp;str=v172&amp;kodjaz=203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M31"/>
  <sheetViews>
    <sheetView workbookViewId="0" tabSelected="true"/>
  </sheetViews>
  <sheetFormatPr defaultRowHeight="15.0"/>
  <cols>
    <col min="2" max="2" width="23.6484375" customWidth="true"/>
    <col min="3" max="3" width="12.92578125" customWidth="true"/>
    <col min="4" max="4" width="12.92578125" customWidth="true"/>
    <col min="5" max="5" width="12.92578125" customWidth="true"/>
    <col min="6" max="6" width="12.92578125" customWidth="true"/>
    <col min="7" max="7" width="12.92578125" customWidth="true"/>
    <col min="8" max="8" width="12.92578125" customWidth="true"/>
    <col min="9" max="9" width="12.92578125" customWidth="true"/>
    <col min="10" max="10" width="12.92578125" customWidth="true"/>
    <col min="11" max="11" width="12.92578125" customWidth="true"/>
    <col min="12" max="12" width="12.92578125" customWidth="true"/>
  </cols>
  <sheetData>
    <row r="1">
      <c r="A1" t="s">
        <v>0</v>
      </c>
    </row>
    <row r="3">
      <c r="B3" t="s" s="1">
        <v>1</v>
      </c>
    </row>
    <row r="4">
      <c r="B4" t="s">
        <v>28</v>
      </c>
      <c r="K4" t="s" s="28">
        <v>31</v>
      </c>
      <c r="L4" t="s">
        <v>32</v>
      </c>
    </row>
    <row r="5">
      <c r="B5" t="s">
        <v>29</v>
      </c>
    </row>
    <row r="6">
      <c r="B6" t="s">
        <v>30</v>
      </c>
    </row>
    <row r="8">
      <c r="B8" s="3" t="s">
        <v>2</v>
      </c>
      <c r="C8" s="5" t="s">
        <v>3</v>
      </c>
      <c r="H8" s="7" t="s">
        <v>4</v>
      </c>
    </row>
    <row r="9">
      <c r="C9" s="9" t="s">
        <v>5</v>
      </c>
      <c r="D9" s="9" t="s">
        <v>6</v>
      </c>
      <c r="E9" s="9" t="s">
        <v>7</v>
      </c>
      <c r="F9" s="9" t="s">
        <v>8</v>
      </c>
      <c r="G9" s="9" t="s">
        <v>9</v>
      </c>
      <c r="H9" s="9" t="s">
        <v>5</v>
      </c>
      <c r="I9" s="9" t="s">
        <v>6</v>
      </c>
      <c r="J9" s="9" t="s">
        <v>7</v>
      </c>
      <c r="K9" s="9" t="s">
        <v>8</v>
      </c>
      <c r="L9" s="11" t="s">
        <v>9</v>
      </c>
    </row>
    <row r="10">
      <c r="B10" s="13" t="s">
        <v>10</v>
      </c>
      <c r="C10" s="15" t="n">
        <v>231.3</v>
      </c>
      <c r="D10" s="15" t="n">
        <v>233.9</v>
      </c>
      <c r="E10" s="15" t="n">
        <v>235.8</v>
      </c>
      <c r="F10" s="15" t="n">
        <v>232.8</v>
      </c>
      <c r="G10" s="15" t="n">
        <v>233.5</v>
      </c>
      <c r="H10" s="15" t="n">
        <v>261.1</v>
      </c>
      <c r="I10" s="15" t="n">
        <v>271.9</v>
      </c>
      <c r="J10" s="15" t="n">
        <v>272.2</v>
      </c>
      <c r="K10" s="15" t="n">
        <v>261.8</v>
      </c>
      <c r="L10" s="17" t="n">
        <v>266.8</v>
      </c>
    </row>
    <row r="11">
      <c r="B11" s="19" t="s">
        <v>11</v>
      </c>
      <c r="C11" s="15" t="n">
        <v>234.3</v>
      </c>
      <c r="D11" s="15" t="n">
        <v>237.1</v>
      </c>
      <c r="E11" s="15" t="n">
        <v>239.5</v>
      </c>
      <c r="F11" s="15" t="n">
        <v>236.8</v>
      </c>
      <c r="G11" s="15" t="n">
        <v>236.9</v>
      </c>
      <c r="H11" s="15" t="n">
        <v>266.1</v>
      </c>
      <c r="I11" s="15" t="n">
        <v>278.7</v>
      </c>
      <c r="J11" s="15" t="n">
        <v>279.0</v>
      </c>
      <c r="K11" s="15" t="n">
        <v>268.8</v>
      </c>
      <c r="L11" s="17" t="n">
        <v>273.2</v>
      </c>
    </row>
    <row r="12">
      <c r="B12" s="21" t="s">
        <v>12</v>
      </c>
      <c r="C12" s="15" t="n">
        <v>211.9</v>
      </c>
      <c r="D12" s="15" t="n">
        <v>212.4</v>
      </c>
      <c r="E12" s="15" t="n">
        <v>210.7</v>
      </c>
      <c r="F12" s="15" t="n">
        <v>206.1</v>
      </c>
      <c r="G12" s="15" t="n">
        <v>210.3</v>
      </c>
      <c r="H12" s="15" t="n">
        <v>256.0</v>
      </c>
      <c r="I12" s="15" t="n">
        <v>264.6</v>
      </c>
      <c r="J12" s="15" t="n">
        <v>264.7</v>
      </c>
      <c r="K12" s="15" t="n">
        <v>254.1</v>
      </c>
      <c r="L12" s="17" t="n">
        <v>259.9</v>
      </c>
    </row>
    <row r="13">
      <c r="B13" s="21" t="s">
        <v>13</v>
      </c>
      <c r="C13" s="15" t="n">
        <v>248.0</v>
      </c>
      <c r="D13" s="15" t="n">
        <v>250.3</v>
      </c>
      <c r="E13" s="15" t="n">
        <v>253.3</v>
      </c>
      <c r="F13" s="15" t="n">
        <v>245.9</v>
      </c>
      <c r="G13" s="15" t="n">
        <v>249.4</v>
      </c>
      <c r="H13" s="15" t="n">
        <v>258.0</v>
      </c>
      <c r="I13" s="15" t="n">
        <v>263.7</v>
      </c>
      <c r="J13" s="15" t="n">
        <v>270.6</v>
      </c>
      <c r="K13" s="15" t="n">
        <v>258.3</v>
      </c>
      <c r="L13" s="17" t="n">
        <v>262.7</v>
      </c>
    </row>
    <row r="14">
      <c r="B14" s="21" t="s">
        <v>14</v>
      </c>
      <c r="C14" s="15" t="n">
        <v>238.3</v>
      </c>
      <c r="D14" s="15" t="n">
        <v>238.7</v>
      </c>
      <c r="E14" s="15" t="n">
        <v>235.4</v>
      </c>
      <c r="F14" s="15" t="n">
        <v>221.4</v>
      </c>
      <c r="G14" s="15" t="n">
        <v>233.5</v>
      </c>
      <c r="H14" s="15" t="n">
        <v>284.1</v>
      </c>
      <c r="I14" s="15" t="n">
        <v>306.6</v>
      </c>
      <c r="J14" s="15" t="n">
        <v>302.6</v>
      </c>
      <c r="K14" s="15" t="n">
        <v>287.8</v>
      </c>
      <c r="L14" s="17" t="n">
        <v>295.3</v>
      </c>
    </row>
    <row r="15">
      <c r="B15" s="21" t="s">
        <v>15</v>
      </c>
      <c r="C15" s="15" t="n">
        <v>229.4</v>
      </c>
      <c r="D15" s="15" t="n">
        <v>242.6</v>
      </c>
      <c r="E15" s="15" t="n">
        <v>252.1</v>
      </c>
      <c r="F15" s="15" t="n">
        <v>242.2</v>
      </c>
      <c r="G15" s="15" t="n">
        <v>241.6</v>
      </c>
      <c r="H15" s="15" t="n">
        <v>265.9</v>
      </c>
      <c r="I15" s="15" t="n">
        <v>271.9</v>
      </c>
      <c r="J15" s="15" t="n">
        <v>275.7</v>
      </c>
      <c r="K15" s="15" t="n">
        <v>268.6</v>
      </c>
      <c r="L15" s="17" t="n">
        <v>270.5</v>
      </c>
    </row>
    <row r="16">
      <c r="B16" s="21" t="s">
        <v>16</v>
      </c>
      <c r="C16" s="15" t="n">
        <v>205.4</v>
      </c>
      <c r="D16" s="15" t="n">
        <v>198.1</v>
      </c>
      <c r="E16" s="15" t="n">
        <v>197.4</v>
      </c>
      <c r="F16" s="15" t="n">
        <v>195.7</v>
      </c>
      <c r="G16" s="15" t="n">
        <v>199.2</v>
      </c>
      <c r="H16" s="15" t="n">
        <v>218.6</v>
      </c>
      <c r="I16" s="15" t="n">
        <v>235.7</v>
      </c>
      <c r="J16" s="15" t="n">
        <v>233.4</v>
      </c>
      <c r="K16" s="15" t="n">
        <v>236.1</v>
      </c>
      <c r="L16" s="17" t="n">
        <v>231.0</v>
      </c>
    </row>
    <row r="17">
      <c r="B17" s="21" t="s">
        <v>17</v>
      </c>
      <c r="C17" s="15" t="n">
        <v>233.8</v>
      </c>
      <c r="D17" s="15" t="n">
        <v>241.9</v>
      </c>
      <c r="E17" s="15" t="n">
        <v>240.6</v>
      </c>
      <c r="F17" s="15" t="n">
        <v>237.5</v>
      </c>
      <c r="G17" s="15" t="n">
        <v>238.5</v>
      </c>
      <c r="H17" s="15" t="n">
        <v>299.7</v>
      </c>
      <c r="I17" s="15" t="n">
        <v>321.4</v>
      </c>
      <c r="J17" s="15" t="n">
        <v>318.4</v>
      </c>
      <c r="K17" s="15" t="n">
        <v>305.7</v>
      </c>
      <c r="L17" s="17" t="n">
        <v>311.3</v>
      </c>
    </row>
    <row r="18">
      <c r="B18" s="21" t="s">
        <v>18</v>
      </c>
      <c r="C18" s="15" t="n">
        <v>228.6</v>
      </c>
      <c r="D18" s="15" t="n">
        <v>237.0</v>
      </c>
      <c r="E18" s="15" t="n">
        <v>227.2</v>
      </c>
      <c r="F18" s="15" t="n">
        <v>239.9</v>
      </c>
      <c r="G18" s="15" t="n">
        <v>233.2</v>
      </c>
      <c r="H18" s="15" t="n">
        <v>254.3</v>
      </c>
      <c r="I18" s="15" t="n">
        <v>271.9</v>
      </c>
      <c r="J18" s="15" t="n">
        <v>270.4</v>
      </c>
      <c r="K18" s="15" t="n">
        <v>265.8</v>
      </c>
      <c r="L18" s="17" t="n">
        <v>265.6</v>
      </c>
    </row>
    <row r="19">
      <c r="B19" s="21" t="s">
        <v>19</v>
      </c>
      <c r="C19" s="15" t="n">
        <v>236.1</v>
      </c>
      <c r="D19" s="15" t="n">
        <v>225.6</v>
      </c>
      <c r="E19" s="15" t="n">
        <v>228.4</v>
      </c>
      <c r="F19" s="15" t="n">
        <v>234.6</v>
      </c>
      <c r="G19" s="15" t="n">
        <v>231.2</v>
      </c>
      <c r="H19" s="15" t="n">
        <v>275.0</v>
      </c>
      <c r="I19" s="15" t="n">
        <v>290.2</v>
      </c>
      <c r="J19" s="15" t="n">
        <v>285.6</v>
      </c>
      <c r="K19" s="15" t="n">
        <v>287.2</v>
      </c>
      <c r="L19" s="17" t="n">
        <v>284.5</v>
      </c>
    </row>
    <row r="20">
      <c r="B20" s="21" t="s">
        <v>20</v>
      </c>
      <c r="C20" s="15" t="n">
        <v>223.0</v>
      </c>
      <c r="D20" s="15" t="n">
        <v>223.3</v>
      </c>
      <c r="E20" s="15" t="n">
        <v>228.8</v>
      </c>
      <c r="F20" s="15" t="n">
        <v>224.6</v>
      </c>
      <c r="G20" s="15" t="n">
        <v>224.9</v>
      </c>
      <c r="H20" s="15" t="n">
        <v>262.7</v>
      </c>
      <c r="I20" s="15" t="n">
        <v>267.7</v>
      </c>
      <c r="J20" s="15" t="n">
        <v>267.4</v>
      </c>
      <c r="K20" s="15" t="n">
        <v>275.1</v>
      </c>
      <c r="L20" s="17" t="n">
        <v>268.2</v>
      </c>
    </row>
    <row r="21">
      <c r="B21" s="21" t="s">
        <v>21</v>
      </c>
      <c r="C21" s="15" t="n">
        <v>235.6</v>
      </c>
      <c r="D21" s="15" t="n">
        <v>227.7</v>
      </c>
      <c r="E21" s="15" t="n">
        <v>233.1</v>
      </c>
      <c r="F21" s="15" t="n">
        <v>228.6</v>
      </c>
      <c r="G21" s="15" t="n">
        <v>231.3</v>
      </c>
      <c r="H21" s="15" t="n">
        <v>268.5</v>
      </c>
      <c r="I21" s="15" t="n">
        <v>281.0</v>
      </c>
      <c r="J21" s="15" t="n">
        <v>284.8</v>
      </c>
      <c r="K21" s="15" t="n">
        <v>275.8</v>
      </c>
      <c r="L21" s="17" t="n">
        <v>277.5</v>
      </c>
    </row>
    <row r="22">
      <c r="B22" s="21" t="s">
        <v>22</v>
      </c>
      <c r="C22" s="15" t="n">
        <v>235.5</v>
      </c>
      <c r="D22" s="15" t="n">
        <v>238.1</v>
      </c>
      <c r="E22" s="15" t="n">
        <v>237.1</v>
      </c>
      <c r="F22" s="15" t="n">
        <v>238.1</v>
      </c>
      <c r="G22" s="15" t="n">
        <v>237.2</v>
      </c>
      <c r="H22" s="15" t="n">
        <v>270.4</v>
      </c>
      <c r="I22" s="15" t="n">
        <v>286.4</v>
      </c>
      <c r="J22" s="15" t="n">
        <v>284.7</v>
      </c>
      <c r="K22" s="15" t="n">
        <v>268.0</v>
      </c>
      <c r="L22" s="17" t="n">
        <v>277.4</v>
      </c>
    </row>
    <row r="23">
      <c r="B23" s="21" t="s">
        <v>23</v>
      </c>
      <c r="C23" s="15" t="n">
        <v>227.5</v>
      </c>
      <c r="D23" s="15" t="n">
        <v>234.1</v>
      </c>
      <c r="E23" s="15" t="n">
        <v>234.4</v>
      </c>
      <c r="F23" s="15" t="n">
        <v>238.2</v>
      </c>
      <c r="G23" s="15" t="n">
        <v>233.6</v>
      </c>
      <c r="H23" s="15" t="n">
        <v>263.0</v>
      </c>
      <c r="I23" s="15" t="n">
        <v>272.7</v>
      </c>
      <c r="J23" s="15" t="n">
        <v>272.2</v>
      </c>
      <c r="K23" s="15" t="n">
        <v>261.3</v>
      </c>
      <c r="L23" s="17" t="n">
        <v>267.3</v>
      </c>
    </row>
    <row r="24">
      <c r="B24" s="21" t="s">
        <v>24</v>
      </c>
      <c r="C24" s="15" t="n">
        <v>212.0</v>
      </c>
      <c r="D24" s="15" t="n">
        <v>219.2</v>
      </c>
      <c r="E24" s="15" t="n">
        <v>225.8</v>
      </c>
      <c r="F24" s="15" t="n">
        <v>229.8</v>
      </c>
      <c r="G24" s="15" t="n">
        <v>221.7</v>
      </c>
      <c r="H24" s="15" t="n">
        <v>259.4</v>
      </c>
      <c r="I24" s="15" t="n">
        <v>272.9</v>
      </c>
      <c r="J24" s="15" t="n">
        <v>273.9</v>
      </c>
      <c r="K24" s="15" t="n">
        <v>253.7</v>
      </c>
      <c r="L24" s="17" t="n">
        <v>265.0</v>
      </c>
    </row>
    <row r="25">
      <c r="B25" s="23" t="s">
        <v>25</v>
      </c>
      <c r="C25" s="25" t="n">
        <v>219.7</v>
      </c>
      <c r="D25" s="25" t="n">
        <v>221.2</v>
      </c>
      <c r="E25" s="25" t="n">
        <v>229.4</v>
      </c>
      <c r="F25" s="25" t="n">
        <v>230.2</v>
      </c>
      <c r="G25" s="25" t="n">
        <v>225.1</v>
      </c>
      <c r="H25" s="25" t="n">
        <v>267.6</v>
      </c>
      <c r="I25" s="25" t="n">
        <v>275.1</v>
      </c>
      <c r="J25" s="25" t="n">
        <v>275.4</v>
      </c>
      <c r="K25" s="25" t="n">
        <v>264.6</v>
      </c>
      <c r="L25" s="27" t="n">
        <v>270.7</v>
      </c>
    </row>
    <row r="26">
      <c r="B26" t="s">
        <v>26</v>
      </c>
    </row>
    <row r="27">
      <c r="B27" t="s">
        <v>27</v>
      </c>
    </row>
    <row r="30">
      <c r="A30" t="s" s="31">
        <v>42</v>
      </c>
      <c r="B30" t="s" s="32">
        <v>99</v>
      </c>
      <c r="F30" t="s" s="32">
        <v>44</v>
      </c>
      <c r="K30" t="s" s="31">
        <v>45</v>
      </c>
    </row>
    <row r="31"/>
  </sheetData>
  <mergeCells>
    <mergeCell ref="B8:B9"/>
    <mergeCell ref="C8:G8"/>
    <mergeCell ref="H8:L8"/>
  </mergeCells>
  <conditionalFormatting sqref="B8:B9">
    <cfRule type="expression" dxfId="0" priority="1">
      <formula>A1&lt;&gt;IV65000</formula>
    </cfRule>
  </conditionalFormatting>
  <conditionalFormatting sqref="C8:G8">
    <cfRule type="expression" dxfId="1" priority="2">
      <formula>A1&lt;&gt;IV65000</formula>
    </cfRule>
  </conditionalFormatting>
  <conditionalFormatting sqref="H8:L8">
    <cfRule type="expression" dxfId="2" priority="3">
      <formula>A1&lt;&gt;IV65000</formula>
    </cfRule>
  </conditionalFormatting>
  <hyperlinks>
    <hyperlink ref="B30" r:id="rId1"/>
    <hyperlink ref="F30" r:id="rId2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15.0"/>
  <cols>
    <col min="2" max="2" width="29.33203125" customWidth="true" bestFit="true"/>
    <col min="3" max="3" width="18.8203125" customWidth="true" bestFit="true"/>
    <col min="4" max="4" width="85.74609375" customWidth="true" bestFit="true"/>
    <col min="5" max="5" width="21.9375" customWidth="true" bestFit="true"/>
  </cols>
  <sheetData>
    <row r="1">
      <c r="A1" t="s">
        <v>33</v>
      </c>
    </row>
    <row r="3">
      <c r="B3" t="s" s="1">
        <v>34</v>
      </c>
    </row>
    <row r="4">
      <c r="B4" t="s">
        <v>35</v>
      </c>
      <c r="C4" t="s">
        <v>36</v>
      </c>
      <c r="D4" t="s">
        <v>37</v>
      </c>
      <c r="E4" t="s">
        <v>38</v>
      </c>
    </row>
    <row r="5">
      <c r="B5" t="n" s="29">
        <v>6144.0</v>
      </c>
      <c r="C5" t="s" s="30">
        <v>39</v>
      </c>
      <c r="D5" t="s" s="30">
        <v>40</v>
      </c>
      <c r="E5" t="s" s="30">
        <v>41</v>
      </c>
    </row>
    <row r="9">
      <c r="A9" t="s" s="31">
        <v>42</v>
      </c>
      <c r="B9" t="s" s="32">
        <v>43</v>
      </c>
      <c r="D9" t="s" s="32">
        <v>44</v>
      </c>
      <c r="F9" t="s" s="31">
        <v>45</v>
      </c>
    </row>
    <row r="10"/>
  </sheetData>
  <hyperlinks>
    <hyperlink ref="B9" r:id="rId1"/>
    <hyperlink ref="D9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5"/>
  <sheetViews>
    <sheetView workbookViewId="0"/>
  </sheetViews>
  <sheetFormatPr defaultRowHeight="15.0"/>
  <cols>
    <col min="2" max="2" width="14.28515625" customWidth="true" bestFit="true"/>
    <col min="3" max="3" width="16.75390625" customWidth="true" bestFit="true"/>
    <col min="4" max="4" width="60.74609375" customWidth="true" bestFit="true"/>
    <col min="5" max="5" width="232.79296875" customWidth="true" bestFit="true"/>
    <col min="6" max="6" width="21.9375" customWidth="true" bestFit="true"/>
  </cols>
  <sheetData>
    <row r="1">
      <c r="A1" t="s">
        <v>33</v>
      </c>
    </row>
    <row r="3">
      <c r="B3" t="s" s="1">
        <v>46</v>
      </c>
    </row>
    <row r="4">
      <c r="B4" t="s">
        <v>47</v>
      </c>
      <c r="C4" t="s">
        <v>48</v>
      </c>
      <c r="D4" t="s">
        <v>36</v>
      </c>
      <c r="E4" t="s">
        <v>37</v>
      </c>
      <c r="F4" t="s">
        <v>38</v>
      </c>
    </row>
    <row r="5">
      <c r="B5" t="n" s="29">
        <v>93.0</v>
      </c>
      <c r="C5" t="s" s="29">
        <v>49</v>
      </c>
      <c r="D5" t="s" s="30">
        <v>50</v>
      </c>
      <c r="E5" t="s" s="30">
        <v>50</v>
      </c>
      <c r="F5" t="s" s="30">
        <v>51</v>
      </c>
    </row>
    <row r="6">
      <c r="B6" t="n" s="29">
        <v>93.0</v>
      </c>
      <c r="C6" t="s" s="29">
        <v>52</v>
      </c>
      <c r="D6" t="s" s="30">
        <v>53</v>
      </c>
      <c r="E6" t="s" s="30">
        <v>53</v>
      </c>
      <c r="F6" t="s" s="30">
        <v>51</v>
      </c>
    </row>
    <row r="7">
      <c r="B7" t="n" s="29">
        <v>97.0</v>
      </c>
      <c r="C7" t="s" s="29">
        <v>49</v>
      </c>
      <c r="D7" t="s" s="30">
        <v>54</v>
      </c>
      <c r="E7" t="s" s="30">
        <v>55</v>
      </c>
      <c r="F7" t="s" s="30">
        <v>56</v>
      </c>
    </row>
    <row r="8">
      <c r="B8" t="n" s="29">
        <v>97.0</v>
      </c>
      <c r="C8" t="s" s="29">
        <v>57</v>
      </c>
      <c r="D8" t="s" s="30">
        <v>10</v>
      </c>
      <c r="E8" t="s" s="30">
        <v>10</v>
      </c>
      <c r="F8" t="s" s="30">
        <v>56</v>
      </c>
    </row>
    <row r="9">
      <c r="B9" t="n" s="29">
        <v>100.0</v>
      </c>
      <c r="C9" t="s" s="29">
        <v>49</v>
      </c>
      <c r="D9" t="s" s="30">
        <v>58</v>
      </c>
      <c r="E9" t="s" s="30">
        <v>59</v>
      </c>
      <c r="F9" t="s" s="30">
        <v>56</v>
      </c>
    </row>
    <row r="10">
      <c r="B10" t="n" s="29">
        <v>100.0</v>
      </c>
      <c r="C10" t="s" s="29">
        <v>60</v>
      </c>
      <c r="D10" t="s" s="30">
        <v>12</v>
      </c>
      <c r="E10" t="s" s="30">
        <v>12</v>
      </c>
      <c r="F10" t="s" s="30">
        <v>56</v>
      </c>
    </row>
    <row r="11">
      <c r="B11" t="n" s="29">
        <v>100.0</v>
      </c>
      <c r="C11" t="s" s="29">
        <v>61</v>
      </c>
      <c r="D11" t="s" s="30">
        <v>13</v>
      </c>
      <c r="E11" t="s" s="30">
        <v>13</v>
      </c>
      <c r="F11" t="s" s="30">
        <v>56</v>
      </c>
    </row>
    <row r="12">
      <c r="B12" t="n" s="29">
        <v>100.0</v>
      </c>
      <c r="C12" t="s" s="29">
        <v>62</v>
      </c>
      <c r="D12" t="s" s="30">
        <v>14</v>
      </c>
      <c r="E12" t="s" s="30">
        <v>14</v>
      </c>
      <c r="F12" t="s" s="30">
        <v>56</v>
      </c>
    </row>
    <row r="13">
      <c r="B13" t="n" s="29">
        <v>100.0</v>
      </c>
      <c r="C13" t="s" s="29">
        <v>63</v>
      </c>
      <c r="D13" t="s" s="30">
        <v>15</v>
      </c>
      <c r="E13" t="s" s="30">
        <v>15</v>
      </c>
      <c r="F13" t="s" s="30">
        <v>56</v>
      </c>
    </row>
    <row r="14">
      <c r="B14" t="n" s="29">
        <v>100.0</v>
      </c>
      <c r="C14" t="s" s="29">
        <v>64</v>
      </c>
      <c r="D14" t="s" s="30">
        <v>16</v>
      </c>
      <c r="E14" t="s" s="30">
        <v>16</v>
      </c>
      <c r="F14" t="s" s="30">
        <v>56</v>
      </c>
    </row>
    <row r="15">
      <c r="B15" t="n" s="29">
        <v>100.0</v>
      </c>
      <c r="C15" t="s" s="29">
        <v>65</v>
      </c>
      <c r="D15" t="s" s="30">
        <v>17</v>
      </c>
      <c r="E15" t="s" s="30">
        <v>17</v>
      </c>
      <c r="F15" t="s" s="30">
        <v>56</v>
      </c>
    </row>
    <row r="16">
      <c r="B16" t="n" s="29">
        <v>100.0</v>
      </c>
      <c r="C16" t="s" s="29">
        <v>66</v>
      </c>
      <c r="D16" t="s" s="30">
        <v>18</v>
      </c>
      <c r="E16" t="s" s="30">
        <v>18</v>
      </c>
      <c r="F16" t="s" s="30">
        <v>56</v>
      </c>
    </row>
    <row r="17">
      <c r="B17" t="n" s="29">
        <v>100.0</v>
      </c>
      <c r="C17" t="s" s="29">
        <v>67</v>
      </c>
      <c r="D17" t="s" s="30">
        <v>19</v>
      </c>
      <c r="E17" t="s" s="30">
        <v>19</v>
      </c>
      <c r="F17" t="s" s="30">
        <v>56</v>
      </c>
    </row>
    <row r="18">
      <c r="B18" t="n" s="29">
        <v>100.0</v>
      </c>
      <c r="C18" t="s" s="29">
        <v>68</v>
      </c>
      <c r="D18" t="s" s="30">
        <v>20</v>
      </c>
      <c r="E18" t="s" s="30">
        <v>20</v>
      </c>
      <c r="F18" t="s" s="30">
        <v>56</v>
      </c>
    </row>
    <row r="19">
      <c r="B19" t="n" s="29">
        <v>100.0</v>
      </c>
      <c r="C19" t="s" s="29">
        <v>69</v>
      </c>
      <c r="D19" t="s" s="30">
        <v>21</v>
      </c>
      <c r="E19" t="s" s="30">
        <v>21</v>
      </c>
      <c r="F19" t="s" s="30">
        <v>56</v>
      </c>
    </row>
    <row r="20">
      <c r="B20" t="n" s="29">
        <v>100.0</v>
      </c>
      <c r="C20" t="s" s="29">
        <v>70</v>
      </c>
      <c r="D20" t="s" s="30">
        <v>22</v>
      </c>
      <c r="E20" t="s" s="30">
        <v>22</v>
      </c>
      <c r="F20" t="s" s="30">
        <v>56</v>
      </c>
    </row>
    <row r="21">
      <c r="B21" t="n" s="29">
        <v>100.0</v>
      </c>
      <c r="C21" t="s" s="29">
        <v>71</v>
      </c>
      <c r="D21" t="s" s="30">
        <v>23</v>
      </c>
      <c r="E21" t="s" s="30">
        <v>23</v>
      </c>
      <c r="F21" t="s" s="30">
        <v>56</v>
      </c>
    </row>
    <row r="22">
      <c r="B22" t="n" s="29">
        <v>100.0</v>
      </c>
      <c r="C22" t="s" s="29">
        <v>72</v>
      </c>
      <c r="D22" t="s" s="30">
        <v>24</v>
      </c>
      <c r="E22" t="s" s="30">
        <v>24</v>
      </c>
      <c r="F22" t="s" s="30">
        <v>56</v>
      </c>
    </row>
    <row r="23">
      <c r="B23" t="n" s="29">
        <v>100.0</v>
      </c>
      <c r="C23" t="s" s="29">
        <v>73</v>
      </c>
      <c r="D23" t="s" s="30">
        <v>25</v>
      </c>
      <c r="E23" t="s" s="30">
        <v>25</v>
      </c>
      <c r="F23" t="s" s="30">
        <v>56</v>
      </c>
    </row>
    <row r="24">
      <c r="B24" t="s" s="1">
        <v>74</v>
      </c>
    </row>
    <row r="25">
      <c r="B25" t="s">
        <v>47</v>
      </c>
      <c r="C25" t="s">
        <v>48</v>
      </c>
      <c r="D25" t="s">
        <v>36</v>
      </c>
      <c r="E25" t="s">
        <v>37</v>
      </c>
      <c r="F25" t="s">
        <v>38</v>
      </c>
    </row>
    <row r="26">
      <c r="B26" t="n" s="29">
        <v>78.0</v>
      </c>
      <c r="C26" t="s" s="29">
        <v>49</v>
      </c>
      <c r="D26" t="s" s="30">
        <v>75</v>
      </c>
      <c r="E26" t="s" s="30">
        <v>75</v>
      </c>
      <c r="F26" t="s" s="30">
        <v>76</v>
      </c>
    </row>
    <row r="27">
      <c r="B27" t="n" s="29">
        <v>78.0</v>
      </c>
      <c r="C27" t="s" s="29">
        <v>77</v>
      </c>
      <c r="D27" t="s" s="30">
        <v>78</v>
      </c>
      <c r="E27" t="s" s="30">
        <v>78</v>
      </c>
      <c r="F27" t="s" s="30">
        <v>76</v>
      </c>
    </row>
    <row r="28">
      <c r="B28" t="s" s="1">
        <v>79</v>
      </c>
    </row>
    <row r="29">
      <c r="B29" t="s">
        <v>47</v>
      </c>
      <c r="C29" t="s">
        <v>48</v>
      </c>
      <c r="D29" t="s">
        <v>36</v>
      </c>
      <c r="E29" t="s">
        <v>37</v>
      </c>
      <c r="F29" t="s">
        <v>38</v>
      </c>
    </row>
    <row r="30">
      <c r="B30" t="n" s="29">
        <v>5669.0</v>
      </c>
      <c r="C30" t="s" s="29">
        <v>49</v>
      </c>
      <c r="D30" t="s" s="30">
        <v>80</v>
      </c>
      <c r="E30" t="s" s="30">
        <v>80</v>
      </c>
      <c r="F30" t="s" s="30">
        <v>76</v>
      </c>
    </row>
    <row r="31">
      <c r="B31" t="n" s="29">
        <v>5669.0</v>
      </c>
      <c r="C31" t="s" s="29">
        <v>81</v>
      </c>
      <c r="D31" t="s" s="30">
        <v>82</v>
      </c>
      <c r="E31" t="s" s="30">
        <v>82</v>
      </c>
      <c r="F31" t="s" s="30">
        <v>76</v>
      </c>
    </row>
    <row r="32">
      <c r="B32" t="n" s="29">
        <v>5669.0</v>
      </c>
      <c r="C32" t="s" s="29">
        <v>83</v>
      </c>
      <c r="D32" t="s" s="30">
        <v>84</v>
      </c>
      <c r="E32" t="s" s="30">
        <v>84</v>
      </c>
      <c r="F32" t="s" s="30">
        <v>76</v>
      </c>
    </row>
    <row r="33">
      <c r="B33" t="n" s="29">
        <v>7503.0</v>
      </c>
      <c r="C33" t="s" s="29">
        <v>49</v>
      </c>
      <c r="D33" t="s" s="30">
        <v>85</v>
      </c>
      <c r="E33" t="s" s="30">
        <v>85</v>
      </c>
      <c r="F33" t="s" s="30">
        <v>76</v>
      </c>
    </row>
    <row r="34">
      <c r="B34" t="n" s="29">
        <v>7503.0</v>
      </c>
      <c r="C34" t="s" s="29">
        <v>86</v>
      </c>
      <c r="D34" t="s" s="30">
        <v>87</v>
      </c>
      <c r="E34" t="s" s="30">
        <v>88</v>
      </c>
      <c r="F34" t="s" s="30">
        <v>76</v>
      </c>
    </row>
    <row r="35">
      <c r="B35" t="n" s="29">
        <v>7626.0</v>
      </c>
      <c r="C35" t="s" s="29">
        <v>49</v>
      </c>
      <c r="D35" t="s" s="30">
        <v>89</v>
      </c>
      <c r="E35" t="s" s="30">
        <v>89</v>
      </c>
      <c r="F35" t="s" s="30">
        <v>76</v>
      </c>
    </row>
    <row r="36">
      <c r="B36" t="n" s="29">
        <v>7626.0</v>
      </c>
      <c r="C36" t="s" s="29">
        <v>90</v>
      </c>
      <c r="D36" t="s" s="30">
        <v>91</v>
      </c>
      <c r="E36" t="s" s="30">
        <v>91</v>
      </c>
      <c r="F36" t="s" s="30">
        <v>76</v>
      </c>
    </row>
    <row r="37">
      <c r="B37" t="n" s="29">
        <v>7635.0</v>
      </c>
      <c r="C37" t="s" s="29">
        <v>49</v>
      </c>
      <c r="D37" t="s" s="30">
        <v>92</v>
      </c>
      <c r="E37" t="s" s="30">
        <v>92</v>
      </c>
      <c r="F37" t="s" s="30">
        <v>76</v>
      </c>
    </row>
    <row r="38">
      <c r="B38" t="n" s="29">
        <v>7635.0</v>
      </c>
      <c r="C38" t="s" s="29">
        <v>93</v>
      </c>
      <c r="D38" t="s" s="30">
        <v>94</v>
      </c>
      <c r="E38" t="s" s="30">
        <v>94</v>
      </c>
      <c r="F38" t="s" s="30">
        <v>76</v>
      </c>
    </row>
    <row r="39">
      <c r="B39" t="n" s="29">
        <v>7700.0</v>
      </c>
      <c r="C39" t="s" s="29">
        <v>49</v>
      </c>
      <c r="D39" t="s" s="30">
        <v>95</v>
      </c>
      <c r="E39" t="s" s="30">
        <v>95</v>
      </c>
      <c r="F39" t="s" s="30">
        <v>76</v>
      </c>
    </row>
    <row r="40">
      <c r="B40" t="n" s="29">
        <v>7700.0</v>
      </c>
      <c r="C40" t="s" s="29">
        <v>96</v>
      </c>
      <c r="D40" t="s" s="30">
        <v>97</v>
      </c>
      <c r="E40" t="s" s="30">
        <v>98</v>
      </c>
      <c r="F40" t="s" s="30">
        <v>76</v>
      </c>
    </row>
    <row r="44">
      <c r="A44" t="s" s="31">
        <v>42</v>
      </c>
      <c r="B44" t="s" s="32">
        <v>43</v>
      </c>
      <c r="D44" t="s" s="32">
        <v>44</v>
      </c>
      <c r="F44" t="s" s="31">
        <v>45</v>
      </c>
    </row>
    <row r="45"/>
  </sheetData>
  <hyperlinks>
    <hyperlink ref="B44" r:id="rId1"/>
    <hyperlink ref="D44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2025-08-16T16:10:58Z</dcterms:created>
  <dc:creator>Apache POI</dc:creator>
</cp:coreProperties>
</file>