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f9fa8b80dd11f7/CS472/proj2/"/>
    </mc:Choice>
  </mc:AlternateContent>
  <xr:revisionPtr revIDLastSave="0" documentId="8_{3FE46B02-A336-4D98-AFE4-F4A7418F9FC5}" xr6:coauthVersionLast="47" xr6:coauthVersionMax="47" xr10:uidLastSave="{00000000-0000-0000-0000-000000000000}"/>
  <bookViews>
    <workbookView xWindow="-110" yWindow="-110" windowWidth="25180" windowHeight="16140" xr2:uid="{8ED6E945-1774-4232-BA5F-D27ED5B15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R3" i="1"/>
  <c r="S3" i="1"/>
  <c r="T3" i="1"/>
  <c r="U3" i="1"/>
  <c r="L58" i="1"/>
  <c r="K58" i="1"/>
  <c r="L57" i="1"/>
  <c r="K57" i="1"/>
</calcChain>
</file>

<file path=xl/sharedStrings.xml><?xml version="1.0" encoding="utf-8"?>
<sst xmlns="http://schemas.openxmlformats.org/spreadsheetml/2006/main" count="75" uniqueCount="75">
  <si>
    <t>Game 1</t>
  </si>
  <si>
    <t>C</t>
  </si>
  <si>
    <t>Game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</si>
  <si>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</si>
  <si>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</si>
  <si>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</si>
  <si>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</si>
  <si>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</si>
  <si>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</si>
  <si>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</si>
  <si>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</si>
  <si>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</si>
  <si>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</si>
  <si>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</si>
  <si>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</si>
  <si>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</si>
  <si>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</si>
  <si>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</si>
  <si>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</si>
  <si>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</si>
  <si>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</si>
  <si>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</si>
  <si>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</si>
  <si>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</si>
  <si>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</si>
  <si>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Move 23</t>
  </si>
  <si>
    <t>Move 24</t>
  </si>
  <si>
    <t>Move 25</t>
  </si>
  <si>
    <t>Move 26</t>
  </si>
  <si>
    <t>Move 27</t>
  </si>
  <si>
    <t>Move 28</t>
  </si>
  <si>
    <t>Move 29</t>
  </si>
  <si>
    <t>Move 30</t>
  </si>
  <si>
    <t>Move 31</t>
  </si>
  <si>
    <t>Move 32</t>
  </si>
  <si>
    <t>Move 33</t>
  </si>
  <si>
    <t>Move 34</t>
  </si>
  <si>
    <t>Move 35</t>
  </si>
  <si>
    <t>Move 36</t>
  </si>
  <si>
    <t>Move 37</t>
  </si>
  <si>
    <t>Move 38</t>
  </si>
  <si>
    <t>Move 39</t>
  </si>
  <si>
    <t>Move 40</t>
  </si>
  <si>
    <t>Move 41</t>
  </si>
  <si>
    <t>Move 42</t>
  </si>
  <si>
    <t>Move 43</t>
  </si>
  <si>
    <t>Move 44</t>
  </si>
  <si>
    <t>Move 45</t>
  </si>
  <si>
    <t>Move 46</t>
  </si>
  <si>
    <t>Move 47</t>
  </si>
  <si>
    <t>Move 48</t>
  </si>
  <si>
    <t>Move 49</t>
  </si>
  <si>
    <t>Move 50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</si>
  <si>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</si>
  <si>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</si>
  <si>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</si>
  <si>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</si>
  <si>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</si>
  <si>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</si>
  <si>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</si>
  <si>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</si>
  <si>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</si>
  <si>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</si>
  <si>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</si>
  <si>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</si>
  <si>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</si>
  <si>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</si>
  <si>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</si>
  <si>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</si>
  <si>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</si>
  <si>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</si>
  <si>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</si>
  <si>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W/L (1/0)</t>
  </si>
  <si>
    <t>AVG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</si>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</sst>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2FA2-4D1E-43AB-9D9E-41ED7F280ED0}">
  <dimension ref="A1:U58"/>
  <sheetViews>
    <sheetView tabSelected="1" zoomScale="68" workbookViewId="0">
      <selection activeCell="I56" sqref="I56"/>
    </sheetView>
  </sheetViews>
  <sheetFormatPr defaultRowHeight="14.5" x14ac:dyDescent="0.35"/>
  <sheetData>
    <row r="1" spans="1:21" x14ac:dyDescent="0.35">
      <c r="A1" t="s">
        <v>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 x14ac:dyDescent="0.35">
      <c r="A2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f>SQRT(2)</f>
        <v>1.4142135623730951</v>
      </c>
      <c r="M3">
        <f t="shared" ref="M3:U3" si="0">SQRT(2)</f>
        <v>1.4142135623730951</v>
      </c>
      <c r="N3">
        <f t="shared" si="0"/>
        <v>1.4142135623730951</v>
      </c>
      <c r="O3">
        <f t="shared" si="0"/>
        <v>1.4142135623730951</v>
      </c>
      <c r="P3">
        <f t="shared" si="0"/>
        <v>1.4142135623730951</v>
      </c>
      <c r="Q3">
        <f t="shared" si="0"/>
        <v>1.4142135623730951</v>
      </c>
      <c r="R3">
        <f t="shared" si="0"/>
        <v>1.4142135623730951</v>
      </c>
      <c r="S3">
        <f t="shared" si="0"/>
        <v>1.4142135623730951</v>
      </c>
      <c r="T3">
        <f t="shared" si="0"/>
        <v>1.4142135623730951</v>
      </c>
      <c r="U3">
        <f t="shared" si="0"/>
        <v>1.4142135623730951</v>
      </c>
    </row>
    <row r="4" spans="1:21" x14ac:dyDescent="0.35">
      <c r="A4" t="s">
        <v>3</v>
      </c>
      <c r="B4">
        <v>4.9689440993788803E-2</v>
      </c>
      <c r="C4">
        <v>3.6809815950920199E-2</v>
      </c>
      <c r="D4">
        <v>5.2325581395348798E-2</v>
      </c>
      <c r="E4">
        <v>5.7142857142857099E-2</v>
      </c>
      <c r="F4">
        <v>4.7337278106508798E-2</v>
      </c>
      <c r="G4">
        <v>7.3298429319371694E-2</v>
      </c>
      <c r="H4">
        <v>7.2222222222222202E-2</v>
      </c>
      <c r="I4">
        <v>8.1447963800904896E-2</v>
      </c>
      <c r="J4">
        <v>7.6190476190476197E-2</v>
      </c>
      <c r="K4">
        <v>6.1452513966480403E-2</v>
      </c>
      <c r="L4">
        <v>5.5555555555555497E-2</v>
      </c>
      <c r="M4">
        <v>5.8823529411764698E-2</v>
      </c>
      <c r="N4">
        <v>5.6497175141242903E-2</v>
      </c>
      <c r="O4">
        <v>6.7484662576687102E-2</v>
      </c>
      <c r="P4">
        <v>5.5555555555555497E-2</v>
      </c>
      <c r="Q4">
        <v>7.9787234042553196E-2</v>
      </c>
      <c r="R4">
        <v>3.9215686274509803E-2</v>
      </c>
      <c r="S4">
        <v>4.3749999999999997E-2</v>
      </c>
      <c r="T4">
        <v>5.1948051948051903E-2</v>
      </c>
      <c r="U4">
        <v>6.7415730337078594E-2</v>
      </c>
    </row>
    <row r="5" spans="1:21" x14ac:dyDescent="0.35">
      <c r="A5" t="s">
        <v>4</v>
      </c>
      <c r="B5">
        <v>4.9079754601226898E-2</v>
      </c>
      <c r="C5">
        <v>3.8610038610038602E-2</v>
      </c>
      <c r="D5">
        <v>4.8484848484848402E-2</v>
      </c>
      <c r="E5">
        <v>6.2893081761006206E-2</v>
      </c>
      <c r="F5">
        <v>6.2200956937799E-2</v>
      </c>
      <c r="G5">
        <v>7.9545454545454503E-2</v>
      </c>
      <c r="H5">
        <v>7.4712643678160898E-2</v>
      </c>
      <c r="I5">
        <v>6.9620253164556903E-2</v>
      </c>
      <c r="J5">
        <v>6.4102564102564097E-2</v>
      </c>
      <c r="K5">
        <v>6.0606060606060601E-2</v>
      </c>
      <c r="L5">
        <v>6.3953488372092998E-2</v>
      </c>
      <c r="M5">
        <v>4.36507936507936E-2</v>
      </c>
      <c r="N5">
        <v>6.43274853801169E-2</v>
      </c>
      <c r="O5">
        <v>3.8216560509554097E-2</v>
      </c>
      <c r="P5">
        <v>4.5751633986928102E-2</v>
      </c>
      <c r="Q5">
        <v>3.91061452513966E-2</v>
      </c>
      <c r="R5">
        <v>7.1428571428571397E-2</v>
      </c>
      <c r="S5">
        <v>4.4776119402985003E-2</v>
      </c>
      <c r="T5">
        <v>6.7901234567901203E-2</v>
      </c>
      <c r="U5">
        <v>4.8951048951048903E-2</v>
      </c>
    </row>
    <row r="6" spans="1:21" x14ac:dyDescent="0.35">
      <c r="A6" t="s">
        <v>5</v>
      </c>
      <c r="B6">
        <v>7.0287539936102206E-2</v>
      </c>
      <c r="C6">
        <v>5.4945054945054903E-2</v>
      </c>
      <c r="D6">
        <v>6.0240963855421603E-2</v>
      </c>
      <c r="E6">
        <v>8.4269662921348298E-2</v>
      </c>
      <c r="F6">
        <v>4.5544554455445502E-2</v>
      </c>
      <c r="G6">
        <v>5.0185873605947902E-2</v>
      </c>
      <c r="H6">
        <v>4.2682926829268199E-2</v>
      </c>
      <c r="I6">
        <v>6.5693430656934296E-2</v>
      </c>
      <c r="J6">
        <v>7.0175438596491196E-2</v>
      </c>
      <c r="K6">
        <v>8.4615384615384606E-2</v>
      </c>
      <c r="L6">
        <v>6.2256809338521402E-2</v>
      </c>
      <c r="M6">
        <v>6.2111801242236003E-2</v>
      </c>
      <c r="N6">
        <v>6.3380281690140802E-2</v>
      </c>
      <c r="O6">
        <v>5.4878048780487798E-2</v>
      </c>
      <c r="P6">
        <v>2.7027027027027001E-2</v>
      </c>
      <c r="Q6">
        <v>4.3209876543209798E-2</v>
      </c>
      <c r="R6">
        <v>5.9880239520958001E-2</v>
      </c>
      <c r="S6">
        <v>7.03125E-2</v>
      </c>
      <c r="T6">
        <v>3.1657355679702001E-2</v>
      </c>
      <c r="U6">
        <v>6.5693430656934296E-2</v>
      </c>
    </row>
    <row r="7" spans="1:21" x14ac:dyDescent="0.35">
      <c r="A7" t="s">
        <v>6</v>
      </c>
      <c r="B7">
        <v>0.11764705882352899</v>
      </c>
      <c r="C7">
        <v>7.1005917159763302E-2</v>
      </c>
      <c r="D7">
        <v>7.5471698113207503E-2</v>
      </c>
      <c r="E7">
        <v>7.6335877862595394E-2</v>
      </c>
      <c r="F7">
        <v>4.5751633986928102E-2</v>
      </c>
      <c r="G7">
        <v>0.109170305676855</v>
      </c>
      <c r="H7">
        <v>3.4334763948497798E-2</v>
      </c>
      <c r="I7">
        <v>3.3747779751332099E-2</v>
      </c>
      <c r="J7">
        <v>0.103896103896103</v>
      </c>
      <c r="K7">
        <v>8.3870967741935407E-2</v>
      </c>
      <c r="L7">
        <v>7.73809523809523E-2</v>
      </c>
      <c r="M7">
        <v>6.3829787234042507E-2</v>
      </c>
      <c r="N7">
        <v>7.5187969924811998E-2</v>
      </c>
      <c r="O7">
        <v>7.4866310160427801E-2</v>
      </c>
      <c r="P7">
        <v>3.7037037037037E-2</v>
      </c>
      <c r="Q7">
        <v>2.43445692883895E-2</v>
      </c>
      <c r="R7">
        <v>5.9171597633136001E-2</v>
      </c>
      <c r="S7">
        <v>7.1942446043165395E-2</v>
      </c>
      <c r="T7">
        <v>5.8064516129032198E-2</v>
      </c>
      <c r="U7">
        <v>4.4117647058823498E-2</v>
      </c>
    </row>
    <row r="8" spans="1:21" x14ac:dyDescent="0.35">
      <c r="A8" t="s">
        <v>7</v>
      </c>
      <c r="B8">
        <v>0.107890499194847</v>
      </c>
      <c r="C8">
        <v>7.5144508670520194E-2</v>
      </c>
      <c r="D8">
        <v>5.7007125890736303E-2</v>
      </c>
      <c r="E8">
        <v>9.0225563909774403E-2</v>
      </c>
      <c r="F8">
        <v>3.8394415357766103E-2</v>
      </c>
      <c r="G8">
        <v>0.10328638497652499</v>
      </c>
      <c r="H8">
        <v>2.9357798165137599E-2</v>
      </c>
      <c r="I8">
        <v>6.7484662576687102E-2</v>
      </c>
      <c r="J8">
        <v>0.12565445026177999</v>
      </c>
      <c r="K8">
        <v>7.2992700729927001E-2</v>
      </c>
      <c r="L8">
        <v>0.10204081632653</v>
      </c>
      <c r="M8">
        <v>3.4985422740524699E-2</v>
      </c>
      <c r="N8">
        <v>9.3525179856115095E-2</v>
      </c>
      <c r="O8">
        <v>3.3730158730158701E-2</v>
      </c>
      <c r="P8">
        <v>3.7698412698412599E-2</v>
      </c>
      <c r="Q8">
        <v>3.7267080745341602E-2</v>
      </c>
      <c r="R8">
        <v>6.6326530612244902E-2</v>
      </c>
      <c r="S8">
        <v>0.182965299684542</v>
      </c>
      <c r="T8">
        <v>3.6750483558994199E-2</v>
      </c>
      <c r="U8">
        <v>2.5193798449612399E-2</v>
      </c>
    </row>
    <row r="9" spans="1:21" x14ac:dyDescent="0.35">
      <c r="A9" t="s">
        <v>8</v>
      </c>
      <c r="B9">
        <v>0.15648854961832001</v>
      </c>
      <c r="C9">
        <v>6.3583815028901702E-2</v>
      </c>
      <c r="D9">
        <v>6.3583815028901702E-2</v>
      </c>
      <c r="E9">
        <v>0.110132158590308</v>
      </c>
      <c r="F9">
        <v>5.0420168067226802E-2</v>
      </c>
      <c r="G9">
        <v>0.27522935779816499</v>
      </c>
      <c r="H9">
        <v>3.65853658536585E-2</v>
      </c>
      <c r="I9">
        <v>6.1224489795918297E-2</v>
      </c>
      <c r="J9">
        <v>0.161137440758293</v>
      </c>
      <c r="K9">
        <v>0.10784313725490099</v>
      </c>
      <c r="L9">
        <v>0.10106382978723399</v>
      </c>
      <c r="M9">
        <v>5.9880239520958001E-2</v>
      </c>
      <c r="N9">
        <v>0.12755102040816299</v>
      </c>
      <c r="O9">
        <v>7.5757575757575704E-2</v>
      </c>
      <c r="P9">
        <v>3.4155597722960097E-2</v>
      </c>
      <c r="Q9">
        <v>3.2755298651252401E-2</v>
      </c>
      <c r="R9">
        <v>6.3116370808678504E-2</v>
      </c>
      <c r="S9">
        <v>0.20822622107969099</v>
      </c>
      <c r="T9">
        <v>3.125E-2</v>
      </c>
      <c r="U9">
        <v>5.7142857142857099E-2</v>
      </c>
    </row>
    <row r="10" spans="1:21" x14ac:dyDescent="0.35">
      <c r="A10" t="s">
        <v>9</v>
      </c>
      <c r="B10">
        <v>0.225806451612903</v>
      </c>
      <c r="C10">
        <v>0.13471502590673501</v>
      </c>
      <c r="D10">
        <v>5.50284629981024E-2</v>
      </c>
      <c r="E10">
        <v>0.15226337448559599</v>
      </c>
      <c r="F10">
        <v>4.6052631578947303E-2</v>
      </c>
      <c r="G10">
        <v>0.27049180327868799</v>
      </c>
      <c r="H10">
        <v>4.7872340425531901E-2</v>
      </c>
      <c r="I10">
        <v>5.5172413793103399E-2</v>
      </c>
      <c r="J10">
        <v>0.133333333333333</v>
      </c>
      <c r="K10">
        <v>0.102272727272727</v>
      </c>
      <c r="L10">
        <v>0.14655172413793099</v>
      </c>
      <c r="M10">
        <v>0.112359550561797</v>
      </c>
      <c r="N10">
        <v>9.44444444444444E-2</v>
      </c>
      <c r="O10">
        <v>7.9831932773109196E-2</v>
      </c>
      <c r="P10">
        <v>5.5555555555555497E-2</v>
      </c>
      <c r="Q10">
        <v>2.8776978417266098E-2</v>
      </c>
      <c r="R10">
        <v>0.11111111111111099</v>
      </c>
      <c r="S10">
        <v>0.23191094619666</v>
      </c>
      <c r="T10">
        <v>8.4112149532710206E-2</v>
      </c>
      <c r="U10">
        <v>3.3274956217162803E-2</v>
      </c>
    </row>
    <row r="11" spans="1:21" x14ac:dyDescent="0.35">
      <c r="A11" t="s">
        <v>10</v>
      </c>
      <c r="B11">
        <v>0.24</v>
      </c>
      <c r="C11">
        <v>7.0588235294117604E-2</v>
      </c>
      <c r="D11">
        <v>9.5238095238095205E-2</v>
      </c>
      <c r="E11">
        <v>0.20227920227920199</v>
      </c>
      <c r="F11">
        <v>8.1967213114753995E-2</v>
      </c>
      <c r="G11">
        <v>0.39096573208722701</v>
      </c>
      <c r="H11">
        <v>3.7037037037037E-2</v>
      </c>
      <c r="I11">
        <v>0.05</v>
      </c>
      <c r="J11">
        <v>9.03954802259887E-2</v>
      </c>
      <c r="K11">
        <v>8.9635854341736695E-2</v>
      </c>
      <c r="L11">
        <v>0.125</v>
      </c>
      <c r="M11">
        <v>8.3333333333333301E-2</v>
      </c>
      <c r="N11">
        <v>7.2413793103448199E-2</v>
      </c>
      <c r="O11">
        <v>6.4202334630350105E-2</v>
      </c>
      <c r="P11">
        <v>5.7851239669421399E-2</v>
      </c>
      <c r="Q11">
        <v>4.67289719626168E-2</v>
      </c>
      <c r="R11">
        <v>0.222857142857142</v>
      </c>
      <c r="S11">
        <v>0.22727272727272699</v>
      </c>
      <c r="T11">
        <v>8.7912087912087905E-2</v>
      </c>
      <c r="U11">
        <v>4.67289719626168E-2</v>
      </c>
    </row>
    <row r="12" spans="1:21" x14ac:dyDescent="0.35">
      <c r="A12" t="s">
        <v>11</v>
      </c>
      <c r="B12">
        <v>0.22911051212938</v>
      </c>
      <c r="C12">
        <v>6.3492063492063405E-2</v>
      </c>
      <c r="D12">
        <v>8.7628865979381396E-2</v>
      </c>
      <c r="E12">
        <v>0.182194616977225</v>
      </c>
      <c r="F12">
        <v>6.25E-2</v>
      </c>
      <c r="G12">
        <v>0.36470588235294099</v>
      </c>
      <c r="H12">
        <v>8.7179487179487106E-2</v>
      </c>
      <c r="I12">
        <v>7.4324324324324301E-2</v>
      </c>
      <c r="J12">
        <v>6.2271062271062202E-2</v>
      </c>
      <c r="K12">
        <v>7.4275362318840493E-2</v>
      </c>
      <c r="L12">
        <v>4.36507936507936E-2</v>
      </c>
      <c r="M12">
        <v>5.5956678700361001E-2</v>
      </c>
      <c r="N12">
        <v>9.5238095238095205E-2</v>
      </c>
      <c r="O12">
        <v>0.110294117647058</v>
      </c>
      <c r="P12">
        <v>4.2635658914728598E-2</v>
      </c>
      <c r="Q12">
        <v>8.0808080808080801E-2</v>
      </c>
      <c r="R12">
        <v>0.189393939393939</v>
      </c>
      <c r="S12">
        <v>0.27054361567635898</v>
      </c>
      <c r="T12">
        <v>8.1447963800904896E-2</v>
      </c>
      <c r="U12">
        <v>5.3030303030302997E-2</v>
      </c>
    </row>
    <row r="13" spans="1:21" x14ac:dyDescent="0.35">
      <c r="A13" t="s">
        <v>12</v>
      </c>
      <c r="B13">
        <v>0.202852614896988</v>
      </c>
      <c r="C13">
        <v>0.06</v>
      </c>
      <c r="D13">
        <v>6.2397372742200301E-2</v>
      </c>
      <c r="E13">
        <v>0.232704402515723</v>
      </c>
      <c r="F13">
        <v>4.5045045045045001E-2</v>
      </c>
      <c r="G13">
        <v>0.483870967741935</v>
      </c>
      <c r="H13">
        <v>8.66666666666666E-2</v>
      </c>
      <c r="I13">
        <v>5.5944055944055902E-2</v>
      </c>
      <c r="J13">
        <v>0.13765182186234801</v>
      </c>
      <c r="K13">
        <v>9.1324200913242004E-2</v>
      </c>
      <c r="L13">
        <v>5.4545454545454501E-2</v>
      </c>
      <c r="M13">
        <v>6.4814814814814797E-2</v>
      </c>
      <c r="N13">
        <v>0.26431718061673998</v>
      </c>
      <c r="O13">
        <v>0.103896103896103</v>
      </c>
      <c r="P13">
        <v>9.8143236074270501E-2</v>
      </c>
      <c r="Q13">
        <v>7.3529411764705802E-2</v>
      </c>
      <c r="R13">
        <v>0.22516556291390699</v>
      </c>
      <c r="S13">
        <v>0.34981684981684902</v>
      </c>
      <c r="T13">
        <v>0.116591928251121</v>
      </c>
      <c r="U13">
        <v>4.5045045045045001E-2</v>
      </c>
    </row>
    <row r="14" spans="1:21" x14ac:dyDescent="0.35">
      <c r="A14" t="s">
        <v>13</v>
      </c>
      <c r="B14">
        <v>0.21717171717171699</v>
      </c>
      <c r="C14">
        <v>5.4878048780487798E-2</v>
      </c>
      <c r="D14">
        <v>3.7974683544303799E-2</v>
      </c>
      <c r="E14">
        <v>0.23611111111111099</v>
      </c>
      <c r="F14">
        <v>6.5040650406504003E-2</v>
      </c>
      <c r="G14">
        <v>0.42647058823529399</v>
      </c>
      <c r="H14">
        <v>7.1153846153846095E-2</v>
      </c>
      <c r="I14">
        <v>2.7027027027027001E-2</v>
      </c>
      <c r="J14">
        <v>0.22508038585209</v>
      </c>
      <c r="K14">
        <v>6.6176470588235295E-2</v>
      </c>
      <c r="L14">
        <v>7.6271186440677902E-2</v>
      </c>
      <c r="M14">
        <v>7.2727272727272696E-2</v>
      </c>
      <c r="N14">
        <v>0.25</v>
      </c>
      <c r="O14">
        <v>5.6962025316455597E-2</v>
      </c>
      <c r="P14">
        <v>7.9207920792079195E-2</v>
      </c>
      <c r="Q14">
        <v>6.29139072847682E-2</v>
      </c>
      <c r="R14">
        <v>0.179012345679012</v>
      </c>
      <c r="S14">
        <v>0.376991150442477</v>
      </c>
      <c r="T14">
        <v>3.5714285714285698E-2</v>
      </c>
      <c r="U14">
        <v>6.5693430656934296E-2</v>
      </c>
    </row>
    <row r="15" spans="1:21" x14ac:dyDescent="0.35">
      <c r="A15" t="s">
        <v>14</v>
      </c>
      <c r="B15">
        <v>0.21834061135371099</v>
      </c>
      <c r="C15">
        <v>4.4964028776978401E-2</v>
      </c>
      <c r="D15">
        <v>7.3529411764705802E-2</v>
      </c>
      <c r="E15">
        <v>0.30499999999999999</v>
      </c>
      <c r="F15">
        <v>7.8629032258064502E-2</v>
      </c>
      <c r="G15">
        <v>0.47802197802197799</v>
      </c>
      <c r="H15">
        <v>0.10256410256410201</v>
      </c>
      <c r="I15">
        <v>4.6666666666666599E-2</v>
      </c>
      <c r="J15">
        <v>0.20833333333333301</v>
      </c>
      <c r="K15">
        <v>7.9754601226993793E-2</v>
      </c>
      <c r="L15">
        <v>6.6137566137566106E-2</v>
      </c>
      <c r="M15">
        <v>2.4574669187145501E-2</v>
      </c>
      <c r="N15">
        <v>0.25850340136054401</v>
      </c>
      <c r="O15">
        <v>5.6737588652482199E-2</v>
      </c>
      <c r="P15">
        <v>0.13934426229508101</v>
      </c>
      <c r="Q15">
        <v>6.3829787234042507E-2</v>
      </c>
      <c r="R15">
        <v>0.38216560509554098</v>
      </c>
      <c r="S15">
        <v>0.44576271186440602</v>
      </c>
      <c r="T15">
        <v>6.0606060606060601E-2</v>
      </c>
      <c r="U15">
        <v>4.1666666666666602E-2</v>
      </c>
    </row>
    <row r="16" spans="1:21" x14ac:dyDescent="0.35">
      <c r="A16" t="s">
        <v>15</v>
      </c>
      <c r="B16">
        <v>0.210169491525423</v>
      </c>
      <c r="C16">
        <v>3.7328094302554002E-2</v>
      </c>
      <c r="D16">
        <v>7.5471698113207503E-2</v>
      </c>
      <c r="E16">
        <v>0.44827586206896503</v>
      </c>
      <c r="F16">
        <v>0.14285714285714199</v>
      </c>
      <c r="G16">
        <v>0.49382716049382702</v>
      </c>
      <c r="H16">
        <v>0.122807017543859</v>
      </c>
      <c r="I16">
        <v>4.4303797468354403E-2</v>
      </c>
      <c r="J16">
        <v>0.184931506849315</v>
      </c>
      <c r="K16">
        <v>0.12841530054644801</v>
      </c>
      <c r="L16">
        <v>0.122137404580152</v>
      </c>
      <c r="M16">
        <v>4.0322580645161199E-2</v>
      </c>
      <c r="N16">
        <v>0.215411558669001</v>
      </c>
      <c r="O16">
        <v>6.4748201438848907E-2</v>
      </c>
      <c r="P16">
        <v>7.0422535211267595E-2</v>
      </c>
      <c r="Q16">
        <v>6.4285714285714196E-2</v>
      </c>
      <c r="R16">
        <v>0.45754716981131999</v>
      </c>
      <c r="S16">
        <v>0.53861003861003798</v>
      </c>
      <c r="T16">
        <v>5.1948051948051903E-2</v>
      </c>
      <c r="U16">
        <v>6.7415730337078594E-2</v>
      </c>
    </row>
    <row r="17" spans="1:21" x14ac:dyDescent="0.35">
      <c r="A17" t="s">
        <v>16</v>
      </c>
      <c r="B17">
        <v>0.229007633587786</v>
      </c>
      <c r="C17">
        <v>4.9056603773584902E-2</v>
      </c>
      <c r="D17">
        <v>6.9444444444444406E-2</v>
      </c>
      <c r="E17">
        <v>0.420560747663551</v>
      </c>
      <c r="F17">
        <v>0.107913669064748</v>
      </c>
      <c r="G17">
        <v>0.57855361596009902</v>
      </c>
      <c r="H17">
        <v>0.158227848101265</v>
      </c>
      <c r="I17">
        <v>1.6528925619834701E-2</v>
      </c>
      <c r="J17">
        <v>0.24178403755868499</v>
      </c>
      <c r="K17">
        <v>0.14991181657848299</v>
      </c>
      <c r="L17">
        <v>0.223776223776223</v>
      </c>
      <c r="M17">
        <v>3.4482758620689599E-2</v>
      </c>
      <c r="N17">
        <v>0.21839080459770099</v>
      </c>
      <c r="O17">
        <v>4.3103448275862002E-2</v>
      </c>
      <c r="P17">
        <v>0.126126126126126</v>
      </c>
      <c r="Q17">
        <v>2.6178010471204102E-2</v>
      </c>
      <c r="R17">
        <v>0.65532879818594103</v>
      </c>
      <c r="S17">
        <v>0.673400673400673</v>
      </c>
      <c r="T17">
        <v>4.3209876543209798E-2</v>
      </c>
      <c r="U17">
        <v>2.8901734104046201E-2</v>
      </c>
    </row>
    <row r="18" spans="1:21" x14ac:dyDescent="0.35">
      <c r="A18" t="s">
        <v>17</v>
      </c>
      <c r="B18">
        <v>0.253940455341506</v>
      </c>
      <c r="C18">
        <v>4.3222003929273001E-2</v>
      </c>
      <c r="D18">
        <v>0.128514056224899</v>
      </c>
      <c r="E18">
        <v>0.48743718592964802</v>
      </c>
      <c r="F18">
        <v>7.1999999999999995E-2</v>
      </c>
      <c r="G18">
        <v>0.74468085106382897</v>
      </c>
      <c r="H18">
        <v>0.180451127819548</v>
      </c>
      <c r="I18">
        <v>8.5470085470085392E-3</v>
      </c>
      <c r="J18">
        <v>0.134545454545454</v>
      </c>
      <c r="K18">
        <v>0.26744186046511598</v>
      </c>
      <c r="L18">
        <v>0.352739726027397</v>
      </c>
      <c r="M18">
        <v>1.9108280254777E-2</v>
      </c>
      <c r="N18">
        <v>0.18525896414342599</v>
      </c>
      <c r="O18">
        <v>2.4590163934426201E-2</v>
      </c>
      <c r="P18">
        <v>0.169811320754716</v>
      </c>
      <c r="Q18">
        <v>2.6455026455026402E-2</v>
      </c>
      <c r="R18">
        <v>0.69879518072289104</v>
      </c>
      <c r="S18">
        <v>1</v>
      </c>
      <c r="T18">
        <v>1.6666666666666601E-2</v>
      </c>
      <c r="U18">
        <v>4.1666666666666602E-2</v>
      </c>
    </row>
    <row r="19" spans="1:21" x14ac:dyDescent="0.35">
      <c r="A19" t="s">
        <v>18</v>
      </c>
      <c r="B19">
        <v>0.23496240601503701</v>
      </c>
      <c r="C19">
        <v>9.2198581560283599E-2</v>
      </c>
      <c r="D19">
        <v>0.16407982261640799</v>
      </c>
      <c r="E19">
        <v>0.80863039399624703</v>
      </c>
      <c r="F19">
        <v>0.129870129870129</v>
      </c>
      <c r="G19">
        <v>0.79787234042553101</v>
      </c>
      <c r="H19">
        <v>0.22</v>
      </c>
      <c r="I19">
        <v>0</v>
      </c>
      <c r="J19">
        <v>0.18859649122807001</v>
      </c>
      <c r="K19">
        <v>0.44694533762057798</v>
      </c>
      <c r="L19">
        <v>0.37109375</v>
      </c>
      <c r="M19">
        <v>2.4844720496894401E-2</v>
      </c>
      <c r="N19">
        <v>0.31168831168831101</v>
      </c>
      <c r="O19">
        <v>8.6956521739130401E-3</v>
      </c>
      <c r="P19">
        <v>0.28251121076233099</v>
      </c>
      <c r="Q19">
        <v>3.6827195467421997E-2</v>
      </c>
      <c r="R19">
        <v>0.65551181102362199</v>
      </c>
      <c r="S19">
        <v>1</v>
      </c>
      <c r="T19">
        <v>0</v>
      </c>
      <c r="U19">
        <v>3.9215686274509803E-2</v>
      </c>
    </row>
    <row r="20" spans="1:21" x14ac:dyDescent="0.35">
      <c r="A20" t="s">
        <v>19</v>
      </c>
      <c r="B20">
        <v>0.35423197492163</v>
      </c>
      <c r="C20">
        <v>0.117400419287211</v>
      </c>
      <c r="D20">
        <v>0.15635738831615101</v>
      </c>
      <c r="E20">
        <v>0.74308300395256899</v>
      </c>
      <c r="F20">
        <v>0.13793103448275801</v>
      </c>
      <c r="G20">
        <v>0.96259351620947597</v>
      </c>
      <c r="H20">
        <v>0.23737373737373699</v>
      </c>
      <c r="I20">
        <v>0</v>
      </c>
      <c r="J20">
        <v>0.16030534351145001</v>
      </c>
      <c r="K20">
        <v>0.52647503782148197</v>
      </c>
      <c r="L20">
        <v>0.45736434108527102</v>
      </c>
      <c r="M20">
        <v>2.3391812865496998E-2</v>
      </c>
      <c r="N20">
        <v>0.31782945736434098</v>
      </c>
      <c r="O20">
        <v>8.7463556851311904E-3</v>
      </c>
      <c r="P20">
        <v>0.47244094488188898</v>
      </c>
      <c r="Q20">
        <v>1.8099547511312201E-2</v>
      </c>
      <c r="R20">
        <v>0.71138211382113803</v>
      </c>
      <c r="S20">
        <v>1</v>
      </c>
      <c r="T20">
        <v>5.8823529411764696E-3</v>
      </c>
      <c r="U20">
        <v>0.211382113821138</v>
      </c>
    </row>
    <row r="21" spans="1:21" x14ac:dyDescent="0.35">
      <c r="A21" t="s">
        <v>20</v>
      </c>
      <c r="B21">
        <v>0.36206896551724099</v>
      </c>
      <c r="C21">
        <v>0.29370629370629298</v>
      </c>
      <c r="D21">
        <v>0.155223880597014</v>
      </c>
      <c r="E21">
        <v>1</v>
      </c>
      <c r="F21">
        <v>7.3170731707316999E-2</v>
      </c>
      <c r="G21">
        <v>1</v>
      </c>
      <c r="H21">
        <v>0.29423459244532801</v>
      </c>
      <c r="I21">
        <v>5.7803468208092396E-3</v>
      </c>
      <c r="J21">
        <v>0.13157894736842099</v>
      </c>
      <c r="K21">
        <v>0.57487922705313999</v>
      </c>
      <c r="L21">
        <v>0.38444444444444398</v>
      </c>
      <c r="M21">
        <v>1.7821782178217799E-2</v>
      </c>
      <c r="N21">
        <v>0.43130434782608601</v>
      </c>
      <c r="O21">
        <v>2E-3</v>
      </c>
      <c r="P21">
        <v>0.88932038834951399</v>
      </c>
      <c r="Q21">
        <v>1.5686274509803901E-2</v>
      </c>
      <c r="R21">
        <v>0.82788671023965099</v>
      </c>
      <c r="S21">
        <v>1</v>
      </c>
      <c r="T21">
        <v>5.8027079303674999E-3</v>
      </c>
      <c r="U21">
        <v>0.19756838905775001</v>
      </c>
    </row>
    <row r="22" spans="1:21" x14ac:dyDescent="0.35">
      <c r="A22" t="s">
        <v>21</v>
      </c>
      <c r="B22">
        <v>0.37068965517241298</v>
      </c>
      <c r="C22">
        <v>0.40054495912806498</v>
      </c>
      <c r="D22">
        <v>0.220430107526881</v>
      </c>
      <c r="E22">
        <v>1</v>
      </c>
      <c r="F22">
        <v>0.14893617021276501</v>
      </c>
      <c r="G22">
        <v>1</v>
      </c>
      <c r="H22">
        <v>0.31487889273356401</v>
      </c>
      <c r="I22">
        <v>3.8610038610038598E-3</v>
      </c>
      <c r="J22">
        <v>0.93653846153846099</v>
      </c>
      <c r="K22">
        <v>0.72891566265060204</v>
      </c>
      <c r="L22">
        <v>0.34814814814814798</v>
      </c>
      <c r="M22">
        <v>4.4776119402985003E-2</v>
      </c>
      <c r="N22">
        <v>0.49504950495049499</v>
      </c>
      <c r="O22">
        <v>9.6153846153846107E-3</v>
      </c>
      <c r="P22">
        <v>1</v>
      </c>
      <c r="Q22">
        <v>6.3829787234042507E-2</v>
      </c>
      <c r="R22">
        <v>0.855590062111801</v>
      </c>
      <c r="T22">
        <v>5.8139534883720903E-3</v>
      </c>
      <c r="U22">
        <v>0.14906832298136599</v>
      </c>
    </row>
    <row r="23" spans="1:21" x14ac:dyDescent="0.35">
      <c r="A23" t="s">
        <v>22</v>
      </c>
      <c r="B23">
        <v>0.56413449564134499</v>
      </c>
      <c r="C23">
        <v>0.37451737451737399</v>
      </c>
      <c r="D23">
        <v>0.29889298892988903</v>
      </c>
      <c r="F23">
        <v>0.13445378151260501</v>
      </c>
      <c r="G23">
        <v>1</v>
      </c>
      <c r="H23">
        <v>0.575060532687651</v>
      </c>
      <c r="I23">
        <v>0</v>
      </c>
      <c r="J23">
        <v>1</v>
      </c>
      <c r="K23">
        <v>0.87948350071736003</v>
      </c>
      <c r="L23">
        <v>0.41509433962264097</v>
      </c>
      <c r="M23">
        <v>2.7272727272727199E-2</v>
      </c>
      <c r="N23">
        <v>0.58269720101781097</v>
      </c>
      <c r="O23">
        <v>1.50375939849624E-2</v>
      </c>
      <c r="P23">
        <v>1</v>
      </c>
      <c r="Q23">
        <v>3.6809815950920199E-2</v>
      </c>
      <c r="R23">
        <v>0.91322314049586695</v>
      </c>
      <c r="T23">
        <v>9.5238095238095195E-3</v>
      </c>
      <c r="U23">
        <v>0.16923076923076899</v>
      </c>
    </row>
    <row r="24" spans="1:21" x14ac:dyDescent="0.35">
      <c r="A24" t="s">
        <v>23</v>
      </c>
      <c r="B24">
        <v>0.88379530916844296</v>
      </c>
      <c r="C24">
        <v>0.29803921568627401</v>
      </c>
      <c r="D24">
        <v>0.91635916359163505</v>
      </c>
      <c r="F24">
        <v>0.23508771929824501</v>
      </c>
      <c r="G24">
        <v>1</v>
      </c>
      <c r="H24">
        <v>0.530332681017612</v>
      </c>
      <c r="I24">
        <v>0</v>
      </c>
      <c r="J24">
        <v>1</v>
      </c>
      <c r="K24">
        <v>0.96399999999999997</v>
      </c>
      <c r="L24">
        <v>0.42699724517906301</v>
      </c>
      <c r="M24">
        <v>2.6385224274406299E-2</v>
      </c>
      <c r="N24">
        <v>1</v>
      </c>
      <c r="O24">
        <v>3.9525691699604697E-3</v>
      </c>
      <c r="P24">
        <v>1</v>
      </c>
      <c r="Q24">
        <v>5.9210526315789401E-2</v>
      </c>
      <c r="R24">
        <v>0.98477157360405998</v>
      </c>
      <c r="T24">
        <v>0</v>
      </c>
      <c r="U24">
        <v>1</v>
      </c>
    </row>
    <row r="25" spans="1:21" x14ac:dyDescent="0.35">
      <c r="A25" t="s">
        <v>24</v>
      </c>
      <c r="B25">
        <v>0.91566265060240903</v>
      </c>
      <c r="C25">
        <v>0.28070175438596401</v>
      </c>
      <c r="D25">
        <v>1</v>
      </c>
      <c r="F25">
        <v>0.23404255319148901</v>
      </c>
      <c r="H25">
        <v>0.570264765784114</v>
      </c>
      <c r="I25">
        <v>0</v>
      </c>
      <c r="J25">
        <v>1</v>
      </c>
      <c r="K25">
        <v>1</v>
      </c>
      <c r="L25">
        <v>0.96356275303643701</v>
      </c>
      <c r="M25">
        <v>7.6923076923076901E-3</v>
      </c>
      <c r="N25">
        <v>1</v>
      </c>
      <c r="O25">
        <v>1.4925373134328301E-2</v>
      </c>
      <c r="Q25">
        <v>2.1621621621621599E-2</v>
      </c>
      <c r="R25">
        <v>1</v>
      </c>
      <c r="T25">
        <v>3.90625E-3</v>
      </c>
      <c r="U25">
        <v>1</v>
      </c>
    </row>
    <row r="26" spans="1:21" x14ac:dyDescent="0.35">
      <c r="A26" t="s">
        <v>25</v>
      </c>
      <c r="B26">
        <v>0.96533795493934105</v>
      </c>
      <c r="C26">
        <v>0.19814814814814799</v>
      </c>
      <c r="D26">
        <v>1</v>
      </c>
      <c r="F26">
        <v>0.17872340425531899</v>
      </c>
      <c r="H26">
        <v>0.84054669703872398</v>
      </c>
      <c r="I26">
        <v>0</v>
      </c>
      <c r="L26">
        <v>1</v>
      </c>
      <c r="M26">
        <v>7.8277886497064506E-3</v>
      </c>
      <c r="N26">
        <v>1</v>
      </c>
      <c r="O26">
        <v>9.5238095238095195E-3</v>
      </c>
      <c r="Q26">
        <v>3.2467532467532402E-2</v>
      </c>
      <c r="R26">
        <v>1</v>
      </c>
      <c r="T26">
        <v>0</v>
      </c>
      <c r="U26">
        <v>1</v>
      </c>
    </row>
    <row r="27" spans="1:21" x14ac:dyDescent="0.35">
      <c r="A27" t="s">
        <v>26</v>
      </c>
      <c r="B27">
        <v>0.984375</v>
      </c>
      <c r="C27">
        <v>0.25603864734299497</v>
      </c>
      <c r="F27">
        <v>0.23518164435946401</v>
      </c>
      <c r="H27">
        <v>0.93237971391417396</v>
      </c>
      <c r="I27">
        <v>0</v>
      </c>
      <c r="L27">
        <v>1</v>
      </c>
      <c r="M27">
        <v>2.9761904761904701E-2</v>
      </c>
      <c r="N27">
        <v>1</v>
      </c>
      <c r="O27">
        <v>2.97619047619047E-3</v>
      </c>
      <c r="Q27">
        <v>3.07017543859649E-2</v>
      </c>
      <c r="R27">
        <v>1</v>
      </c>
      <c r="T27">
        <v>0</v>
      </c>
    </row>
    <row r="28" spans="1:21" x14ac:dyDescent="0.35">
      <c r="A28" t="s">
        <v>27</v>
      </c>
      <c r="B28">
        <v>1</v>
      </c>
      <c r="C28">
        <v>0.24504504504504501</v>
      </c>
      <c r="F28">
        <v>0.27424749163879503</v>
      </c>
      <c r="H28">
        <v>1</v>
      </c>
      <c r="L28">
        <v>1</v>
      </c>
      <c r="M28">
        <v>0.13574660633484101</v>
      </c>
      <c r="O28">
        <v>2E-3</v>
      </c>
      <c r="Q28">
        <v>2.96296296296296E-2</v>
      </c>
      <c r="R28">
        <v>1</v>
      </c>
      <c r="T28">
        <v>0</v>
      </c>
    </row>
    <row r="29" spans="1:21" x14ac:dyDescent="0.35">
      <c r="A29" t="s">
        <v>28</v>
      </c>
      <c r="B29">
        <v>1</v>
      </c>
      <c r="C29">
        <v>0.32954545454545398</v>
      </c>
      <c r="F29">
        <v>0.34033613445378103</v>
      </c>
      <c r="H29">
        <v>1</v>
      </c>
      <c r="M29">
        <v>0.14754098360655701</v>
      </c>
      <c r="O29">
        <v>0</v>
      </c>
      <c r="Q29">
        <v>3.4782608695652098E-2</v>
      </c>
      <c r="T29">
        <v>0</v>
      </c>
    </row>
    <row r="30" spans="1:21" x14ac:dyDescent="0.35">
      <c r="A30" t="s">
        <v>29</v>
      </c>
      <c r="C30">
        <v>0.414937759336099</v>
      </c>
      <c r="F30">
        <v>0.70689655172413701</v>
      </c>
      <c r="H30">
        <v>1</v>
      </c>
      <c r="M30">
        <v>0.122222222222222</v>
      </c>
      <c r="O30">
        <v>3.90625E-3</v>
      </c>
      <c r="Q30">
        <v>3.5211267605633798E-2</v>
      </c>
      <c r="T30">
        <v>0</v>
      </c>
    </row>
    <row r="31" spans="1:21" x14ac:dyDescent="0.35">
      <c r="A31" t="s">
        <v>30</v>
      </c>
      <c r="C31">
        <v>1</v>
      </c>
      <c r="F31">
        <v>1</v>
      </c>
      <c r="M31">
        <v>0.1</v>
      </c>
      <c r="O31">
        <v>2E-3</v>
      </c>
      <c r="Q31">
        <v>2.9197080291970798E-2</v>
      </c>
      <c r="T31">
        <v>0</v>
      </c>
    </row>
    <row r="32" spans="1:21" x14ac:dyDescent="0.35">
      <c r="A32" t="s">
        <v>31</v>
      </c>
      <c r="C32">
        <v>1</v>
      </c>
      <c r="F32">
        <v>1</v>
      </c>
      <c r="M32">
        <v>0.182142857142857</v>
      </c>
      <c r="O32">
        <v>1.9762845849802301E-3</v>
      </c>
      <c r="Q32">
        <v>2.19780219780219E-2</v>
      </c>
      <c r="T32">
        <v>0</v>
      </c>
    </row>
    <row r="33" spans="1:20" x14ac:dyDescent="0.35">
      <c r="A33" t="s">
        <v>32</v>
      </c>
      <c r="M33">
        <v>0.240816326530612</v>
      </c>
      <c r="O33">
        <v>0</v>
      </c>
      <c r="Q33">
        <v>2.2284122562674001E-2</v>
      </c>
      <c r="T33">
        <v>1.9762845849802301E-3</v>
      </c>
    </row>
    <row r="34" spans="1:20" x14ac:dyDescent="0.35">
      <c r="A34" t="s">
        <v>33</v>
      </c>
      <c r="M34">
        <v>1</v>
      </c>
      <c r="O34">
        <v>0</v>
      </c>
      <c r="Q34">
        <v>3.6144578313252997E-2</v>
      </c>
      <c r="T34">
        <v>0</v>
      </c>
    </row>
    <row r="35" spans="1:20" x14ac:dyDescent="0.35">
      <c r="A35" t="s">
        <v>34</v>
      </c>
      <c r="M35">
        <v>1</v>
      </c>
      <c r="O35">
        <v>0</v>
      </c>
      <c r="Q35">
        <v>4.0404040404040401E-2</v>
      </c>
      <c r="T35">
        <v>0</v>
      </c>
    </row>
    <row r="36" spans="1:20" x14ac:dyDescent="0.35">
      <c r="A36" t="s">
        <v>35</v>
      </c>
      <c r="O36">
        <v>0</v>
      </c>
      <c r="Q36">
        <v>4.1322314049586702E-2</v>
      </c>
    </row>
    <row r="37" spans="1:20" x14ac:dyDescent="0.35">
      <c r="A37" t="s">
        <v>36</v>
      </c>
      <c r="O37">
        <v>0</v>
      </c>
      <c r="Q37">
        <v>4.2424242424242399E-2</v>
      </c>
    </row>
    <row r="38" spans="1:20" x14ac:dyDescent="0.35">
      <c r="A38" t="s">
        <v>37</v>
      </c>
      <c r="O38">
        <v>0</v>
      </c>
      <c r="Q38">
        <v>6.8965517241379296E-2</v>
      </c>
    </row>
    <row r="39" spans="1:20" x14ac:dyDescent="0.35">
      <c r="A39" t="s">
        <v>38</v>
      </c>
      <c r="O39">
        <v>0</v>
      </c>
      <c r="Q39">
        <v>1.8348623853211E-2</v>
      </c>
    </row>
    <row r="40" spans="1:20" x14ac:dyDescent="0.35">
      <c r="A40" t="s">
        <v>39</v>
      </c>
      <c r="O40">
        <v>0</v>
      </c>
      <c r="Q40">
        <v>1.85185185185185E-2</v>
      </c>
    </row>
    <row r="41" spans="1:20" x14ac:dyDescent="0.35">
      <c r="A41" t="s">
        <v>40</v>
      </c>
      <c r="O41">
        <v>0</v>
      </c>
      <c r="Q41">
        <v>9.5238095238095195E-3</v>
      </c>
    </row>
    <row r="42" spans="1:20" x14ac:dyDescent="0.35">
      <c r="A42" t="s">
        <v>41</v>
      </c>
      <c r="O42">
        <v>0</v>
      </c>
      <c r="Q42">
        <v>7.8125E-3</v>
      </c>
    </row>
    <row r="43" spans="1:20" x14ac:dyDescent="0.35">
      <c r="A43" t="s">
        <v>42</v>
      </c>
      <c r="Q43">
        <v>0</v>
      </c>
    </row>
    <row r="44" spans="1:20" x14ac:dyDescent="0.35">
      <c r="A44" t="s">
        <v>43</v>
      </c>
      <c r="Q44">
        <v>1.1299435028248501E-2</v>
      </c>
    </row>
    <row r="45" spans="1:20" x14ac:dyDescent="0.35">
      <c r="A45" t="s">
        <v>44</v>
      </c>
      <c r="Q45">
        <v>1.1494252873563199E-2</v>
      </c>
    </row>
    <row r="46" spans="1:20" x14ac:dyDescent="0.35">
      <c r="A46" t="s">
        <v>45</v>
      </c>
      <c r="Q46">
        <v>1.13636363636363E-2</v>
      </c>
    </row>
    <row r="47" spans="1:20" x14ac:dyDescent="0.35">
      <c r="A47" t="s">
        <v>46</v>
      </c>
      <c r="Q47">
        <v>5.8139534883720903E-3</v>
      </c>
    </row>
    <row r="48" spans="1:20" x14ac:dyDescent="0.35">
      <c r="A48" t="s">
        <v>47</v>
      </c>
      <c r="Q48">
        <v>0</v>
      </c>
    </row>
    <row r="49" spans="1:17" x14ac:dyDescent="0.35">
      <c r="A49" t="s">
        <v>48</v>
      </c>
      <c r="Q49">
        <v>0</v>
      </c>
    </row>
    <row r="50" spans="1:17" x14ac:dyDescent="0.35">
      <c r="A50" t="s">
        <v>49</v>
      </c>
      <c r="Q50">
        <v>0</v>
      </c>
    </row>
    <row r="51" spans="1:17" x14ac:dyDescent="0.35">
      <c r="A51" t="s">
        <v>50</v>
      </c>
      <c r="Q51">
        <v>0</v>
      </c>
    </row>
    <row r="52" spans="1:17" x14ac:dyDescent="0.35">
      <c r="A52" t="s">
        <v>51</v>
      </c>
    </row>
    <row r="53" spans="1:17" x14ac:dyDescent="0.35">
      <c r="A53" t="s">
        <v>52</v>
      </c>
    </row>
    <row r="57" spans="1:17" x14ac:dyDescent="0.35">
      <c r="J57" t="s">
        <v>73</v>
      </c>
      <c r="K57">
        <f>AVERAGE(B4:K53)</f>
        <v>0.27732447943673855</v>
      </c>
      <c r="L57">
        <f>AVERAGE(L4:U53)</f>
        <v>0.18861058613324599</v>
      </c>
    </row>
    <row r="58" spans="1:17" x14ac:dyDescent="0.35">
      <c r="J58" t="s">
        <v>74</v>
      </c>
      <c r="K58">
        <f>MEDIAN(B4:K53)</f>
        <v>0.13245614035087699</v>
      </c>
      <c r="L58">
        <f>MEDIAN(L4:U53)</f>
        <v>5.9880239520958001E-2</v>
      </c>
    </row>
  </sheetData>
  <phoneticPr fontId="1" type="noConversion"/>
  <conditionalFormatting sqref="B4:V5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U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U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4D48A48EB1CE4A9BD4FB5A397ACC44" ma:contentTypeVersion="15" ma:contentTypeDescription="Create a new document." ma:contentTypeScope="" ma:versionID="66048997d0ecbef5796ae82036960986">
  <xsd:schema xmlns:xsd="http://www.w3.org/2001/XMLSchema" xmlns:xs="http://www.w3.org/2001/XMLSchema" xmlns:p="http://schemas.microsoft.com/office/2006/metadata/properties" xmlns:ns3="a1dbce1a-873c-478c-815a-cc856c4da913" xmlns:ns4="c08e6709-4ab6-4d38-9ec9-4c7d48eeb293" targetNamespace="http://schemas.microsoft.com/office/2006/metadata/properties" ma:root="true" ma:fieldsID="f773cb7bbe5327520d2c384a0b96309a" ns3:_="" ns4:_="">
    <xsd:import namespace="a1dbce1a-873c-478c-815a-cc856c4da913"/>
    <xsd:import namespace="c08e6709-4ab6-4d38-9ec9-4c7d48eeb2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bce1a-873c-478c-815a-cc856c4da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e6709-4ab6-4d38-9ec9-4c7d48eeb29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dbce1a-873c-478c-815a-cc856c4da913" xsi:nil="true"/>
  </documentManagement>
</p:properties>
</file>

<file path=customXml/itemProps1.xml><?xml version="1.0" encoding="utf-8"?>
<ds:datastoreItem xmlns:ds="http://schemas.openxmlformats.org/officeDocument/2006/customXml" ds:itemID="{D7136AA4-1F1E-4245-833A-B31FD9D6E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bce1a-873c-478c-815a-cc856c4da913"/>
    <ds:schemaRef ds:uri="c08e6709-4ab6-4d38-9ec9-4c7d48eeb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9E85B-E173-4EA9-9A58-15D26801D0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FF0CF-708D-4460-9928-2963539E32E5}">
  <ds:schemaRefs>
    <ds:schemaRef ds:uri="http://schemas.microsoft.com/office/infopath/2007/PartnerControls"/>
    <ds:schemaRef ds:uri="http://purl.org/dc/dcmitype/"/>
    <ds:schemaRef ds:uri="http://purl.org/dc/terms/"/>
    <ds:schemaRef ds:uri="c08e6709-4ab6-4d38-9ec9-4c7d48eeb29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1dbce1a-873c-478c-815a-cc856c4da91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krause</dc:creator>
  <cp:lastModifiedBy>jack krause</cp:lastModifiedBy>
  <cp:lastPrinted>2024-11-18T00:15:26Z</cp:lastPrinted>
  <dcterms:created xsi:type="dcterms:W3CDTF">2024-11-17T23:04:43Z</dcterms:created>
  <dcterms:modified xsi:type="dcterms:W3CDTF">2024-11-18T01:23:49Z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0x0101002E4D48A48EB1CE4A9BD4FB5A397ACC44</vt:lpwstr>
  </property>
</Properties>
</file>