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livewlvac-my.sharepoint.com/personal/k_d_ransley_wlv_ac_uk/Documents/Year Three/Semester Two/6CS030 - Big Data/"/>
    </mc:Choice>
  </mc:AlternateContent>
  <xr:revisionPtr revIDLastSave="253" documentId="8_{C1A33DD9-2055-4DB2-BA08-5C401E9A776F}" xr6:coauthVersionLast="47" xr6:coauthVersionMax="47" xr10:uidLastSave="{DB62D3E7-6F02-4DB8-A98E-C1E855ABF716}"/>
  <bookViews>
    <workbookView xWindow="12630" yWindow="0" windowWidth="25770" windowHeight="21000" xr2:uid="{A273FF00-6C84-408A-8FCA-7EF05D1DA87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<sst xmlns="http://schemas.openxmlformats.org/spreadsheetml/2006/main" count="137" uniqueCount="119">
  <si>
    <t>Title</t>
  </si>
  <si>
    <t>Authors</t>
  </si>
  <si>
    <t>Date</t>
  </si>
  <si>
    <t>Abstract</t>
  </si>
  <si>
    <t>Keywords</t>
  </si>
  <si>
    <t>Heading</t>
  </si>
  <si>
    <t>Reference</t>
  </si>
  <si>
    <t>Link</t>
  </si>
  <si>
    <t>University Funding and Student Funding: Iternational Comparisons</t>
  </si>
  <si>
    <t>Ben Jongbloed, Hans Vossensteyn</t>
  </si>
  <si>
    <t>A.    Student Performance in Response to Stress and Other Factors</t>
  </si>
  <si>
    <t>B.    Financial Impact and Funding Within University Insititutions</t>
  </si>
  <si>
    <t>C.   Graduation and Degrees Affecting Employability</t>
  </si>
  <si>
    <t>D.   University Acceptance and Performance in Relation to Socio-Economic Standing</t>
  </si>
  <si>
    <t>E.    Post Study Impact in Response to Socio-Economic Standing</t>
  </si>
  <si>
    <t>In this article we compare the mechanisms for funding higher education institutions across a set of OECD countries. First, some data on public and private funding levels are presented. The article then discusses two important trends: (i) the increased presence of cost sharing and (ii) the move towards performance-based funding. We show where countries differ in terms of the fees paid by students and the financial support received by students. Using the degree of output orientation and the degree of centralization as dimensions to classify the various countries’ funding mechanisms, differences may be shown between countries. Reforms in funding approaches, inspired by new public management thinking, are discussed. One such reform is the introduction of performance agreements that increasingly underlie the public budget of universities. We focus on the drivers of the reforms and the question of whether these reforms actually matter for the performance of national higher education systems—for instance on the issue of student completion rates.</t>
  </si>
  <si>
    <r>
      <t xml:space="preserve">Jongbloed, B., Vossensteyn, H. (2016). </t>
    </r>
    <r>
      <rPr>
        <i/>
        <sz val="11"/>
        <color theme="1"/>
        <rFont val="Aptos Narrow"/>
        <family val="2"/>
        <scheme val="minor"/>
      </rPr>
      <t xml:space="preserve">University Funding and Student Funding: Iternational Comparisons. </t>
    </r>
    <r>
      <rPr>
        <sz val="11"/>
        <color theme="1"/>
        <rFont val="Aptos Narrow"/>
        <family val="2"/>
        <scheme val="minor"/>
      </rPr>
      <t>Oxford Review of Economic Policy. Volume 31, Issue 4. Pages 576-595. DOI: 10.1093/oxrep/grw029</t>
    </r>
  </si>
  <si>
    <t>https://academic.oup.com/oxrep/article/32/4/576/2236491?login=true</t>
  </si>
  <si>
    <t>The Economics of Knowledge Production: Funding and the Structure of University Research</t>
  </si>
  <si>
    <t>Geuna Aldo</t>
  </si>
  <si>
    <t>Takes a fresh and illuminating approach to a subject whose importance for sustaining modern industrial development and improvements in economic welfare over the long run is now widely acknowledged. Almost forty years ago, Simon Kuznets remarked that the epoch of modern economic growth has been characterised by, and come increasingly to rest upon, the scientific expansion and systematic exploitation of ‘useful knowledge.’ That perspective has more recently been sharpened by an appreciation of the possibilities being created by rapid advances in information and communications technologies, giving rise to the conceptualisation of ‘the knowledge-based economy’ – a mode of production and social organisation in which a central, strategic place is occupied by the means of generating new knowledge and the institutional arrangements that enable individuals and societies more fully to appropriate its material benefits. Indeed, the policy importance that should be accorded to institutional arrangements and incentive structures in this area also constitutes one of the main messages to have emerged from the recent economic literature on ‘endogenous growth theory.</t>
  </si>
  <si>
    <r>
      <t>Geuna, Aldo. (1999).</t>
    </r>
    <r>
      <rPr>
        <i/>
        <sz val="11"/>
        <color theme="1"/>
        <rFont val="Aptos Narrow"/>
        <family val="2"/>
        <scheme val="minor"/>
      </rPr>
      <t xml:space="preserve"> The Economics of Knowledge Production: Funding and the Structure of University Research. </t>
    </r>
    <r>
      <rPr>
        <sz val="11"/>
        <color theme="1"/>
        <rFont val="Aptos Narrow"/>
        <family val="2"/>
        <scheme val="minor"/>
      </rPr>
      <t xml:space="preserve">University of Sussex. </t>
    </r>
  </si>
  <si>
    <t>https://repositorio.minedu.gob.pe/handle/20.500.12799/974</t>
  </si>
  <si>
    <t>Claire Crawford</t>
  </si>
  <si>
    <t>There are large socio-economic gaps in higher education participation. But returns to education in the UK derive largely from the attainment of qualifications rather than years of study, and additionally vary by institution, subject and degree class for graduates. This paper provides new evidence on what happens to young people from different backgrounds once they arrive at university, exploring socio-economic differences in drop-out, degree completion and degree class. We find that the large raw differences in university outcomes between individuals from different socio-economic backgrounds can largely be explained by the fact that they arrive at university with very different levels of human capital. Comparing individuals on the same course makes relatively little difference to the remaining socio-economic gaps in university outcomes, with those from higher socio-economic backgrounds still 3.4 percentage points less likely to drop-out, 5.3 percentage points more likely to graduate and 3.7 percentage points more likely to graduate with a first or 2:1 than those from lower socio-economic backgrounds. These findings are in stark contrast to similar analysis by school characteristics (e.g. Crawford, 2014), which shows that, amongst students with the same grades on entry to university, those from worse-performing schools are less likely to drop-out, more likely to complete their degree and more likely to obtain a first or 2.1 than those from better-performing schools. This suggests that it is more challenging for universities interested in using contextual data to inform their admissions policies to predict those with high potential based on socio-economic background than based on school characteristics.</t>
  </si>
  <si>
    <t>higher education, socio-economic gaps, drop-out, degree class, contextual admissions</t>
  </si>
  <si>
    <t>https://www.econstor.eu/handle/10419/119553</t>
  </si>
  <si>
    <t>Jack Britton, Lorraine Dearden, Neil Shephard, Anna Vignoles</t>
  </si>
  <si>
    <t>This paper uses tax and student loan administrative data to measure how the earnings of English graduates around 10 years into the labour market vary with gender, institution attended subject and socioeconomic background. The English system is competitive to enter, with some universities demanding very high entrance grades. Students specialise early, nominating their subject before they enter higher education (HE). We find subjects like Medicine, Economics, Law, Maths and Business deliver substantial premiums over typical graduates, while disappointingly, Creative Arts delivers earnings which are roughly typical of non-graduates. Considerable variation in earnings is observed across diff erent institutions. Much of this is explained by student background and subject mix. Based on a simple measure of parental income, we see that students from higher income families have median earnings which are around 25% more than those from lower income families. Once we control for institution attended and subject chosen this premium falls to around 10%.</t>
  </si>
  <si>
    <t>https://dash.harvard.edu/handle/1/37374076</t>
  </si>
  <si>
    <t>funding, higher education, cost sharing, performance based, finacial support, students</t>
  </si>
  <si>
    <t>How English Domiciled Graduate Earning Vary With Gender, Institution Attended, Subject, and Socio-Economic Background</t>
  </si>
  <si>
    <r>
      <t xml:space="preserve">Britton, J., </t>
    </r>
    <r>
      <rPr>
        <i/>
        <sz val="11"/>
        <color theme="1"/>
        <rFont val="Aptos Narrow"/>
        <family val="2"/>
        <scheme val="minor"/>
      </rPr>
      <t>et al</t>
    </r>
    <r>
      <rPr>
        <sz val="11"/>
        <color theme="1"/>
        <rFont val="Aptos Narrow"/>
        <family val="2"/>
        <scheme val="minor"/>
      </rPr>
      <t xml:space="preserve">. (2016). </t>
    </r>
    <r>
      <rPr>
        <i/>
        <sz val="11"/>
        <color theme="1"/>
        <rFont val="Aptos Narrow"/>
        <family val="2"/>
        <scheme val="minor"/>
      </rPr>
      <t xml:space="preserve">How English Domiciled Graduate Earning Vary With Gender, Institution Attended, Subject, and Socio-Economic Background. </t>
    </r>
    <r>
      <rPr>
        <sz val="11"/>
        <color theme="1"/>
        <rFont val="Aptos Narrow"/>
        <family val="2"/>
        <scheme val="minor"/>
      </rPr>
      <t>Institue for Fiscal Studies Working Paper. Volume 16, Issue 6. DOI: 10.1920/wp.ifs.2016.1606.</t>
    </r>
  </si>
  <si>
    <t>loan administrative data, socioeconomic background, grades, higher education</t>
  </si>
  <si>
    <t>Post Graduate Reflection on the Value of a Degree</t>
  </si>
  <si>
    <t>Rachel Brooks, Glyn Everett</t>
  </si>
  <si>
    <t>Socio-Economic Differences in University Outcomes in the UK: Drop-out, Degree Completion and Degree Class </t>
  </si>
  <si>
    <r>
      <t xml:space="preserve">Crawford, C. (2014). </t>
    </r>
    <r>
      <rPr>
        <i/>
        <sz val="11"/>
        <color theme="1"/>
        <rFont val="Aptos Narrow"/>
        <family val="2"/>
        <scheme val="minor"/>
      </rPr>
      <t xml:space="preserve">Socio-Economic Differences in University Outcomes in the UK: Drop-out, Degree Completion and Degree Class. </t>
    </r>
    <r>
      <rPr>
        <sz val="11"/>
        <color theme="1"/>
        <rFont val="Aptos Narrow"/>
        <family val="2"/>
        <scheme val="minor"/>
      </rPr>
      <t>London Institue for Fiscal Studies.</t>
    </r>
  </si>
  <si>
    <t>This article investigates the impact of a changing higher education system on young adults' priorities and motivations. A considerable number of studies have explored the impact of recent changes on patterns of participation within higher education. However, there has been less emphasis on how such changes have been played out in the experiences of graduates and, more specifically, in the interface between higher education and lifelong learning. To redress this gap, this article explores the changes to graduates' experiences brought about by the ‘massification’ of the higher education system. Research conducted amongst young people in Australia has suggested that as result of the normalisation of post‐compulsory education and the encouragement of high aspirations, young people have come to assume a one‐to‐one relationship between being qualified and having a lasting professional career. It has been argued that as a result of these assumptions, young adults are often disappointed when they do eventually enter the labour market, and experience uncertainties previously associated with the end of compulsory schooling. If young adults do indeed feel misled about the rewards of a higher education, it is possible that this may have a significant bearing on their perceptions of the value of engaging in further education and training in the future. Drawing on 90 life history interviews with graduates in their mid‐twenties, this article explores the prevalence of such attitudes in the UK and their impact on young adults' attitudes to lifelong learning.</t>
  </si>
  <si>
    <t>experiences of graduates, higher education, professional career</t>
  </si>
  <si>
    <r>
      <t xml:space="preserve">Brooks, R., Everett, G. (2009). </t>
    </r>
    <r>
      <rPr>
        <i/>
        <sz val="11"/>
        <color theme="1"/>
        <rFont val="Aptos Narrow"/>
        <family val="2"/>
        <scheme val="minor"/>
      </rPr>
      <t xml:space="preserve">Post-Graduation Reflection on the Value of a Degree. </t>
    </r>
    <r>
      <rPr>
        <sz val="11"/>
        <color theme="1"/>
        <rFont val="Aptos Narrow"/>
        <family val="2"/>
        <scheme val="minor"/>
      </rPr>
      <t>British Educational Research Journal. Volume 35, Issue 3. Pages 333-349. DOI: 10.1080/01411920802044370.</t>
    </r>
  </si>
  <si>
    <t>https://www.tandfonline.com/doi/full/10.1080/01411920802044370</t>
  </si>
  <si>
    <t>The Quality of Higher Education and Employability of Graduates</t>
  </si>
  <si>
    <t>Liv Anne Storen, Per Olad Aamodt</t>
  </si>
  <si>
    <t>In this paper, employability is regarded as an aspect of quality of higher education, or more precisely, the benefit and usefulness of the study programme for career and work tasks. The analyses are based on a comparative survey among graduates in 13 countries, five to six years after graduation. The information about employability, or the usefulness of the study programme related to work is based on the graduates’ own perceptions. The extent to which employability is related to characteristics of the study programme is investigated, in addition to country differences and to what extent the differences are affected by the graduates’ labour market experiences. The analyses show that study programme characteristics have great impact on the value of the programme in the world of work. These characteristics also have an impact on the initial country differences with regard to employability. The quality indicators have minor influence on the chance of obtaining a job but significant effect on doing the job.</t>
  </si>
  <si>
    <t>country difference, employability, quality, study programme</t>
  </si>
  <si>
    <r>
      <t xml:space="preserve">Storen, L. A., Aamodt, P. O. (2010). </t>
    </r>
    <r>
      <rPr>
        <i/>
        <sz val="11"/>
        <color theme="1"/>
        <rFont val="Aptos Narrow"/>
        <family val="2"/>
        <scheme val="minor"/>
      </rPr>
      <t xml:space="preserve">The Quality of Higher Education and Employability of Graduates. </t>
    </r>
    <r>
      <rPr>
        <sz val="11"/>
        <color theme="1"/>
        <rFont val="Aptos Narrow"/>
        <family val="2"/>
        <scheme val="minor"/>
      </rPr>
      <t>Quality in Higher Education. Volume 16, Issue 3. Pages 297-313. DOI: 10.1080/13538322.2010.506726.</t>
    </r>
  </si>
  <si>
    <t>https://www.tandfonline.com/doi/full/10.1080/13538322.2010.506726?casa_token=_Z4DLNF2BbIAAAAA%3AufUukHCUgbveQjjsH2oO_1hRDWy9Zar7rPRfAdU6G3pIRkCJGlfMZXWZHtHhe9GcE8CZ2Cj0tGkmRw</t>
  </si>
  <si>
    <t>The Employability of Higher Education Gradutes: The Employers' Perspective</t>
  </si>
  <si>
    <t>Martin Humburg, Rolf van der Velden, Annelore Verhagen</t>
  </si>
  <si>
    <t>The point of departure of this study was a lack of information on the employers’ perspective on what makes graduates employable. The study uses an innovative approach to look at employers’ preferences for graduates, namely by simulating the selection process with hypothetical candidates. This so-called conjoint study with responses from more than 900 employers in nine different European countries was complemented with in-depth interviews with employers as well as focus groups of relevant stakeholders in 12 European countries.</t>
  </si>
  <si>
    <t>employers' preference for graduates, employable</t>
  </si>
  <si>
    <r>
      <t xml:space="preserve">Humburg, M., </t>
    </r>
    <r>
      <rPr>
        <i/>
        <sz val="11"/>
        <color theme="1"/>
        <rFont val="Aptos Narrow"/>
        <family val="2"/>
        <scheme val="minor"/>
      </rPr>
      <t>et al.</t>
    </r>
    <r>
      <rPr>
        <sz val="11"/>
        <color theme="1"/>
        <rFont val="Aptos Narrow"/>
        <family val="2"/>
        <scheme val="minor"/>
      </rPr>
      <t xml:space="preserve"> (2013). </t>
    </r>
    <r>
      <rPr>
        <i/>
        <sz val="11"/>
        <color theme="1"/>
        <rFont val="Aptos Narrow"/>
        <family val="2"/>
        <scheme val="minor"/>
      </rPr>
      <t xml:space="preserve">The Employability of Higher Education Gradutes: The Employers' Perspective. </t>
    </r>
    <r>
      <rPr>
        <sz val="11"/>
        <color theme="1"/>
        <rFont val="Aptos Narrow"/>
        <family val="2"/>
        <scheme val="minor"/>
      </rPr>
      <t>The European Comission.</t>
    </r>
  </si>
  <si>
    <t>https://www.bruegel.org/sites/default/files/wp-content/uploads/imported/events/Graduate_Employability_study.pdf</t>
  </si>
  <si>
    <t>The Impact of the Great Recession on the Early Careers of Graduates from Different Socio-Economic Backgrounds</t>
  </si>
  <si>
    <t>Emilia Del Bono, Greta Morando</t>
  </si>
  <si>
    <t>This article uses variation in unemployment caused by the 2008 UK recession to analyse socio-economic gaps in graduate outcomes. Our data come from a survey that collects information on several cohorts of students from all English universities and reports their destinations at 6 months after graduation. The results show that, when graduating in a recession, students from less advantaged family backgrounds are more likely to become unemployed, to work part-time, and to earn less than students from more advantaged families. There is evidence that professional networks established while at university are important in explaining some of these socio-economic gaps in outcomes.</t>
  </si>
  <si>
    <t>unemployment, socio-economic, graduate outcomes, graduation</t>
  </si>
  <si>
    <r>
      <t xml:space="preserve">Del Bono, E., Morando, G. (2021). </t>
    </r>
    <r>
      <rPr>
        <i/>
        <sz val="11"/>
        <color theme="1"/>
        <rFont val="Aptos Narrow"/>
        <family val="2"/>
        <scheme val="minor"/>
      </rPr>
      <t xml:space="preserve">The Impact of the Great Recession on the Early Careers of Graduates from Different Socio-Economic Backgrounds. </t>
    </r>
    <r>
      <rPr>
        <sz val="11"/>
        <color theme="1"/>
        <rFont val="Aptos Narrow"/>
        <family val="2"/>
        <scheme val="minor"/>
      </rPr>
      <t>Oxford Economic Papers. Volume 74, Issue 3. Pages 869-893. DOI: 10.1093/oep/gpab053.</t>
    </r>
  </si>
  <si>
    <t>https://academic.oup.com/oep/article/74/3/869/6387190?login=false</t>
  </si>
  <si>
    <t>Performance Funding in Higher Education: Do Financial Incentives Impact College Completions</t>
  </si>
  <si>
    <t>Nicholas W Hillman, David A Tandberg, Jacob P K Gross</t>
  </si>
  <si>
    <t>In 2000, the Pennsylvania State System of Higher Education introduced a performancebased funding model aimed at increasing degree productivity among the state’s public colleges. This study examines how the new policy affected undergraduate degree completions. Using a difference-in-differences estimation strategy, results suggest the policy has not systematically increased degree completions within the state. With limited evidence of the policy’s effect, we conclude that this was an ineffective funding model in terms of its ability to increase college completions. Although we find modest impacts when compared against colleges in neighboring states, these impacts disappear when matched against similar colleges from other states.</t>
  </si>
  <si>
    <t>accountability, policy, finance, undergraduate degree completions, college completions</t>
  </si>
  <si>
    <t>https://web.p.ebscohost.com/ehost/pdfviewer/pdfviewer?vid=0&amp;sid=ef3b8742-af0b-48b9-9032-6ca5e0eb6dbc%40redis</t>
  </si>
  <si>
    <r>
      <t xml:space="preserve">Hillman, N. W., Tandberg, D. A., Gross, J. P. K.  (2014). </t>
    </r>
    <r>
      <rPr>
        <i/>
        <sz val="11"/>
        <color theme="1"/>
        <rFont val="Aptos Narrow"/>
        <family val="2"/>
        <scheme val="minor"/>
      </rPr>
      <t xml:space="preserve">Performance Funding in Higher Education: Do Financial Incentives Impact College Completions. </t>
    </r>
    <r>
      <rPr>
        <sz val="11"/>
        <color theme="1"/>
        <rFont val="Aptos Narrow"/>
        <family val="2"/>
        <scheme val="minor"/>
      </rPr>
      <t>The Journal of Higher Education. Volume 85, Issue 6. Pages 826-857. DOI: 10.1353/jhe.2014.0031.</t>
    </r>
  </si>
  <si>
    <t>The Impact of Finacial Aid on Student Depature and Graduation</t>
  </si>
  <si>
    <t>The purpose of the study was to evaluate the impact of the financial aid programme aimed at discounting tuition fees at one of Venezuela’s first private universities on early and late student departure, both from the degree programme and the institution, as well as on graduation. The propensity score matching was used by calculating the average treatment effect estimator under parametric and non-parametric methodologies such as nearest neighbours, Kernel, or local linear regression. The results indicate that although there is evidence of the programme exerting a positive impact on early student departure to a greater extent (reductions between 8% and 15%), the impact tends to be considerably less when it comes to reducing late student departure (between 1% and 5%), and it had no impact on graduation.</t>
  </si>
  <si>
    <t>financial aid, student departure, graduation, impact evaluation, quality</t>
  </si>
  <si>
    <t>Patricia Hernandez-Medina, Gabriel Ramirez-Torres</t>
  </si>
  <si>
    <r>
      <t xml:space="preserve">Hernandez-Medina, P., Ramirez-Torres, G. (2022). </t>
    </r>
    <r>
      <rPr>
        <i/>
        <sz val="11"/>
        <color theme="1"/>
        <rFont val="Aptos Narrow"/>
        <family val="2"/>
        <scheme val="minor"/>
      </rPr>
      <t xml:space="preserve">The Impact of Finacial Aid on Student Depature and Graduation. </t>
    </r>
    <r>
      <rPr>
        <sz val="11"/>
        <color theme="1"/>
        <rFont val="Aptos Narrow"/>
        <family val="2"/>
        <scheme val="minor"/>
      </rPr>
      <t>Quality in Higher Education. Volume 29, Issue 2. Pages 227-241. DOI: 10.1080/13538322.2022.2054077.</t>
    </r>
  </si>
  <si>
    <t>https://www.tandfonline.com/doi/full/10.1080/13538322.2022.2054077</t>
  </si>
  <si>
    <t>Graduates' Employability: What Do Graduates and Employers Think</t>
  </si>
  <si>
    <t>Kyriaki Matsouka, Dimitrios M Mihail</t>
  </si>
  <si>
    <t>The purpose of this article is to investigate the views of university graduates and human resource managers (HRMs) on graduates’ employability in terms of the soft skills required by the labour market. Soft skills (personal attributes that enhance an individual’s interactions, job performance and career prospects) are necessary in the labour market in addition to hard skills (professional knowledge, tools or techniques). In this study, 178 graduates from the Aristotle University of Thessaloniki and 29 HRMs from Greek companies took part. The research tool was a questionnaire exploring participants’ views on the demand for soft skills as a decisive factor in employability. The findings identify differences between the views of the graduates and the HRMs. The graduates tended to overestimate themselves, while the employers argued that graduates lacked the necessary skills. The findings are discussed in relation to the changes needed in higher education institutions and the importance of appropriate interaction and collaboration between companies and universities.</t>
  </si>
  <si>
    <t>graduates, employability, views on demand</t>
  </si>
  <si>
    <r>
      <t xml:space="preserve">Matsouka, K., Mihail. D. M. (2016). </t>
    </r>
    <r>
      <rPr>
        <i/>
        <sz val="11"/>
        <color theme="1"/>
        <rFont val="Aptos Narrow"/>
        <family val="2"/>
        <scheme val="minor"/>
      </rPr>
      <t xml:space="preserve">Graduates' Employability: What Do Graduates and Employers Think. </t>
    </r>
    <r>
      <rPr>
        <sz val="11"/>
        <color theme="1"/>
        <rFont val="Aptos Narrow"/>
        <family val="2"/>
        <scheme val="minor"/>
      </rPr>
      <t>Industry and Higher Education. Volume 30, Issue 5. Pages 321-326. DOI: 10.1177/0950422216663719.</t>
    </r>
  </si>
  <si>
    <t>https://journals.sagepub.com/doi/full/10.1177/0950422216663719</t>
  </si>
  <si>
    <t>Debt Burden After College: The Effect of Student Loan Debt on Graduates' Employament</t>
  </si>
  <si>
    <t>Erin Velez, Melissa Cominole, Alexander Bentz</t>
  </si>
  <si>
    <t>This paper measures the effects of undergraduate student loan debt on graduates’ post-college outcomes: employment, additional enrollment, family formation, home ownership, and net worth. The analysis uses data from a nationally representative sample of 2007–08 bachelor’s degree recipients. Because a graduate’s debt burden is not randomly assigned, we use an instrumental variable – enrollment-weighted average in-state tuition over four years – to estimate the effect of debt on postbaccalaureate outcomes while minimizing selection bias. We find that four years after graduating, undergraduate debt is related to borrowers’ earnings, job choice, decisions to marry and have children, and net worth.</t>
  </si>
  <si>
    <t>student loans, debt burden, finacial aid, post-college employment</t>
  </si>
  <si>
    <r>
      <t xml:space="preserve">Valez, E., </t>
    </r>
    <r>
      <rPr>
        <i/>
        <sz val="11"/>
        <color theme="1"/>
        <rFont val="Aptos Narrow"/>
        <family val="2"/>
        <scheme val="minor"/>
      </rPr>
      <t xml:space="preserve">et al. </t>
    </r>
    <r>
      <rPr>
        <sz val="11"/>
        <color theme="1"/>
        <rFont val="Aptos Narrow"/>
        <family val="2"/>
        <scheme val="minor"/>
      </rPr>
      <t xml:space="preserve">(2019). </t>
    </r>
    <r>
      <rPr>
        <i/>
        <sz val="11"/>
        <color theme="1"/>
        <rFont val="Aptos Narrow"/>
        <family val="2"/>
        <scheme val="minor"/>
      </rPr>
      <t xml:space="preserve">Debt Burden After College: The Effect of Student Loan Debt on Graduates' Employament. </t>
    </r>
    <r>
      <rPr>
        <sz val="11"/>
        <color theme="1"/>
        <rFont val="Aptos Narrow"/>
        <family val="2"/>
        <scheme val="minor"/>
      </rPr>
      <t>Education Economics. Volume 27, Isssue 2. Pages 186-206. DOI: 10.1080/09645292.2018.1541167.</t>
    </r>
  </si>
  <si>
    <t>https://web.p.ebscohost.com/ehost/pdfviewer/pdfviewer?vid=0&amp;sid=f89f5091-a8df-4bc0-8a8e-5813cddeb577%40redis</t>
  </si>
  <si>
    <t>A Systematic Review of the Employability Perceptions of UK Undergraduates from Disadvantaged Socio-Economic Backgrounds</t>
  </si>
  <si>
    <t>Hazel McCafferty</t>
  </si>
  <si>
    <t>A systematic review of qualitative primary data (2010–2021) was undertaken to understand how inequality is experienced by undergraduate students from disadvantaged socio-economic backgrounds transitioning to the UK labour market. A ten-step protocol for qualitative synthesis was adapted to guide the study, whilst the PRISMA flow diagram was used to report the search. Data was extracted from 14 papers with thematic synthesis used to analyse the results inductively. This review illustrates multiple barriers faced by disadvantaged socio-economic students in a competitive graduate labour market and the severe impact this may have on student career development. Disadvantaged students often apply more effort than advantaged counterparts in seeking work and internship opportunities and live more precariously, as they lack finance to buffer them. In contrast, advantaged socio-economic status students can act quickly to build their employability profiles from the beginning of their degree studies, with the strategic application of social, cultural and economic capital. The qualitative papers in this review complement previous quantitative research, illustrating that despite participation rates in high education increasing for disadvantaged students, their career outcomes have not generally improved relative to their more advantaged peers. The review includes recommendations for stakeholders including government, universities, careers services and employers.</t>
  </si>
  <si>
    <t>employability, degree, disadvantage, socio-economic status</t>
  </si>
  <si>
    <r>
      <t xml:space="preserve">McCafferty, H. (2022). </t>
    </r>
    <r>
      <rPr>
        <i/>
        <sz val="11"/>
        <color theme="1"/>
        <rFont val="Aptos Narrow"/>
        <family val="2"/>
        <scheme val="minor"/>
      </rPr>
      <t xml:space="preserve">A Systematic Review of the Employability Perceptions of UK Undergraduates from Disadvantaged Socio-Economic Backgrounds. </t>
    </r>
    <r>
      <rPr>
        <sz val="11"/>
        <color theme="1"/>
        <rFont val="Aptos Narrow"/>
        <family val="2"/>
        <scheme val="minor"/>
      </rPr>
      <t>Research in Post-Compulsory Education. Volume 27, Issue 4. Pages 570-593. DOI: 10.1080/13596748.2022.2110774.</t>
    </r>
  </si>
  <si>
    <t>https://www.tandfonline.com/doi/full/10.1080/13596748.2022.2110774</t>
  </si>
  <si>
    <t>Investigating Perceptions of the Value in Attending University</t>
  </si>
  <si>
    <t>Steve Cook, Duncan Watson, Rob Webb</t>
  </si>
  <si>
    <t>Mass expansion of the UK Higher Education (HE) sector is eroding its welldocumented benefits – leading many to question whether HE remains worthwhile. Avoiding the traditional approach of estimating the returns to HE, we investigate why many now feel that attending university will not yield any financial benefits. Using BSA data from 2010 we find that this negativity is being driven by perceived lack of graduate job prospects, the rise in tuition fees and wage underpayment. We conclude that this may well fuel uncertainty and reduce demand for HE from lower socio-economic groups while increasing intra class conflict in higher socio-economic groups.</t>
  </si>
  <si>
    <t>higher education, graduate premium, underpayment</t>
  </si>
  <si>
    <r>
      <t xml:space="preserve">Cook, S., Watson, D., Webb, R. (2019). </t>
    </r>
    <r>
      <rPr>
        <i/>
        <sz val="11"/>
        <color theme="1"/>
        <rFont val="Aptos Narrow"/>
        <family val="2"/>
        <scheme val="minor"/>
      </rPr>
      <t xml:space="preserve">Investigating Perceptions of the Value in Attending University. </t>
    </r>
    <r>
      <rPr>
        <sz val="11"/>
        <color theme="1"/>
        <rFont val="Aptos Narrow"/>
        <family val="2"/>
        <scheme val="minor"/>
      </rPr>
      <t>Studies in Higher Education. Volume 44, Issue 7. Pages 1256-1267. DOI: 10.1080/03075079.2018.1434616.</t>
    </r>
  </si>
  <si>
    <t>https://web.p.ebscohost.com/ehost/pdfviewer/pdfviewer?vid=0&amp;sid=a2561437-85f7-4aa9-872e-d369f34d7ab6%40redis</t>
  </si>
  <si>
    <t>Employing Discourse: Univeristies and Graduate Employability</t>
  </si>
  <si>
    <t>Rebecca Boden, Maria Nedeva</t>
  </si>
  <si>
    <t>What constitutes graduate employability is discursively framed. In this paper we argue that whilst universities in the UK have long had an involvement in producing useful and productive citizens, the ongoing neoliberalisation of higher education has engendered a discursive shift in definitions of employability. Traditionally, universities regarded graduate employment as an aspect of institutions’ relationship with the labour market, and one where they enjoyed a significant degree of discretion. Now, employability is a performative function of universities, shaped and directed by the state, which is seeking to supplant labour markets. We argue that this has three profound implications. First, state intervention in labour markets adjusts power balances in favour of employers. Second, contrary to the legitimising rationale of enhancing social justice, pursuit of employability agendas may well be creating two tiers of universities – those that produce docile employees and those that produce employers/leaders. And third, employability discourses may be adversely affecting pedagogies and curricula, to the disbenefit of students, institutions, employers, social justice and civil society.</t>
  </si>
  <si>
    <t>employability, universities, graduates</t>
  </si>
  <si>
    <r>
      <t xml:space="preserve">Boden, R., Nedeva, M. (2010). </t>
    </r>
    <r>
      <rPr>
        <i/>
        <sz val="11"/>
        <color theme="1"/>
        <rFont val="Aptos Narrow"/>
        <family val="2"/>
        <scheme val="minor"/>
      </rPr>
      <t xml:space="preserve">Employing Discourse: Univeristies and Graduate Employability. </t>
    </r>
    <r>
      <rPr>
        <sz val="11"/>
        <color theme="1"/>
        <rFont val="Aptos Narrow"/>
        <family val="2"/>
        <scheme val="minor"/>
      </rPr>
      <t>Journal of Education Policy. Volume 25, Issue 1. Pages 37-54. DOI: 10.1080/02680930903349489.</t>
    </r>
  </si>
  <si>
    <t>https://www.tandfonline.com/doi/full/10.1080/02680930903349489</t>
  </si>
  <si>
    <t>University Research Funding and Publication Performance - An International Comparison</t>
  </si>
  <si>
    <t>Otto Auranen, Mika Nieminen</t>
  </si>
  <si>
    <t>In current science policies, competition and output incentives are emphasized as a means of making university systems efficient and productive. By comparing eight countries, this article analyzes how funding environments of university research vary across countries and whether more competitive funding systems are more efficient in producing scientific publications. The article shows that there are significant differences in the competitiveness of funding systems, but no straightforward connection between financial incentives and the efficiency of university systems exists. Our results provoke questions about whether financial incentives boost publication productivity, and whether policy-makers should place greater emphasis on other factors relevant to high productivity.</t>
  </si>
  <si>
    <t>funding, competition, performance</t>
  </si>
  <si>
    <r>
      <t>Auranen, O., Nieminen, M. (2010).</t>
    </r>
    <r>
      <rPr>
        <i/>
        <sz val="11"/>
        <color theme="1"/>
        <rFont val="Aptos Narrow"/>
        <family val="2"/>
        <scheme val="minor"/>
      </rPr>
      <t xml:space="preserve"> University Research Funding and Publication Performance - An International Comparison. </t>
    </r>
    <r>
      <rPr>
        <sz val="11"/>
        <color theme="1"/>
        <rFont val="Aptos Narrow"/>
        <family val="2"/>
        <scheme val="minor"/>
      </rPr>
      <t>Research Policy. Volume 39, Issue 6. Pages 822-834. DOI: 10.1016/j.respol.2010.03.003.</t>
    </r>
  </si>
  <si>
    <t>https://www.sciencedirect.com/science/article/pii/S0048733310000764</t>
  </si>
  <si>
    <t>Hsueh-Liang Fen, Mu-Hsuan Huang, Dar-Zen Chen</t>
  </si>
  <si>
    <t>The nature of funding sources for university-industry collaboration (UIC) has gradually changed, which may motivate universities to pursue different goals. Therefore, a question arises concerning whether and how funding sources influence the innovation performance of universities. This study explicates this relationship by using organisational control theory. Results of structural equation modelling using partial least squares based on a sample of 146 Taiwanese universities revealed that both governmental and industrial funding facilitated UIC management mechanisms and regulation implementation, which subsequently influenced the innovation performance of universities. Moreover, governmental funding has a greater impact on implementing UIC regulations and industrial funding has a greater impact on building UIC management mechanisms. The results also revealed that only industrial funding exerts a positive influence on the innovation climate of a university. Policy implications are discussed at the end of this paper.</t>
  </si>
  <si>
    <t>industy-academic relations, funding</t>
  </si>
  <si>
    <t>The Impact of University-Industry Collaboration Funding Sources on Innovation Performance of Universities</t>
  </si>
  <si>
    <r>
      <t xml:space="preserve">Fen, H-L., </t>
    </r>
    <r>
      <rPr>
        <i/>
        <sz val="11"/>
        <color theme="1"/>
        <rFont val="Aptos Narrow"/>
        <family val="2"/>
        <scheme val="minor"/>
      </rPr>
      <t>et al</t>
    </r>
    <r>
      <rPr>
        <sz val="11"/>
        <color theme="1"/>
        <rFont val="Aptos Narrow"/>
        <family val="2"/>
        <scheme val="minor"/>
      </rPr>
      <t xml:space="preserve">. (2018). </t>
    </r>
    <r>
      <rPr>
        <i/>
        <sz val="11"/>
        <color theme="1"/>
        <rFont val="Aptos Narrow"/>
        <family val="2"/>
        <scheme val="minor"/>
      </rPr>
      <t xml:space="preserve">The Impact of University-Industry Collaboration Funding Sources on Innovation Performance of Universities. </t>
    </r>
    <r>
      <rPr>
        <sz val="11"/>
        <color theme="1"/>
        <rFont val="Aptos Narrow"/>
        <family val="2"/>
        <scheme val="minor"/>
      </rPr>
      <t>Technology Analysis and Strategic Management. Volume 31, Issue 11. Pages 1368-1380. DOI: 10.1080/09537325.2019.1614158.</t>
    </r>
  </si>
  <si>
    <t>https://www.tandfonline.com/doi/full/10.1080/09537325.2019.1614158</t>
  </si>
  <si>
    <t>Performance-Based Funding and University Research Productivity</t>
  </si>
  <si>
    <t>Mattia Catteneo, Meoli Michele, Signori Andrea</t>
  </si>
  <si>
    <t>The introduction of competitive funding mechanisms in higher education is found to generally increase research productivity. However, the diversity within higher education systems may lead universities to behave in substantially different ways in response to the adoption of competitive funding criteria. In particular, we argue that the legitimacy of universities, defined as their level of recognition based on the adherence to socially accepted norms and expectations, is crucial in shaping their reaction. This paper investigates the change in research productivity experienced by Italian universities following the introduction of the first Performance-based Research Funding System (PRFS) in 2003, focusing on the moderating effect of university legitimacy. Using a sample of 75 universities observed during the period 1999-2011, we find that the introduction of PRFS leads to an increase in research productivity, and this increase is significantly more pronounced among more legitimate universities.</t>
  </si>
  <si>
    <r>
      <t xml:space="preserve">Catteneo, M., </t>
    </r>
    <r>
      <rPr>
        <i/>
        <sz val="11"/>
        <color theme="1"/>
        <rFont val="Aptos Narrow"/>
        <family val="2"/>
        <scheme val="minor"/>
      </rPr>
      <t>et al</t>
    </r>
    <r>
      <rPr>
        <sz val="11"/>
        <color theme="1"/>
        <rFont val="Aptos Narrow"/>
        <family val="2"/>
        <scheme val="minor"/>
      </rPr>
      <t xml:space="preserve">. (2016). </t>
    </r>
    <r>
      <rPr>
        <i/>
        <sz val="11"/>
        <color theme="1"/>
        <rFont val="Aptos Narrow"/>
        <family val="2"/>
        <scheme val="minor"/>
      </rPr>
      <t xml:space="preserve">Performance-Based Funding and University Research Productivity. </t>
    </r>
    <r>
      <rPr>
        <sz val="11"/>
        <color theme="1"/>
        <rFont val="Aptos Narrow"/>
        <family val="2"/>
        <scheme val="minor"/>
      </rPr>
      <t>Journal of Technology Transfer. Volume 41, Issue 1. DOI: 10.1007/s10961-014-9379-2.</t>
    </r>
  </si>
  <si>
    <t>https://www.proquest.com/docview/1759910554?accountid=14685&amp;pq-origsite=primo&amp;sourcetype=Scholarly%20Journals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</si>
</sst>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u/>
      <sz val="11"/>
      <color theme="1"/>
      <name val="Aptos Narrow"/>
      <family val="2"/>
      <scheme val="minor"/>
    </font>
    <font>
      <u/>
      <sz val="11"/>
      <color theme="10"/>
      <name val="Aptos Narrow"/>
      <family val="2"/>
      <scheme val="minor"/>
    </font>
    <font>
      <i/>
      <sz val="11"/>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1" xfId="0" applyFont="1" applyBorder="1" applyAlignment="1">
      <alignment wrapText="1"/>
    </xf>
    <xf numFmtId="0" fontId="0" fillId="0" borderId="1" xfId="0" applyBorder="1" applyAlignment="1">
      <alignment horizontal="left" vertical="top" wrapText="1"/>
    </xf>
    <xf numFmtId="0" fontId="3" fillId="0" borderId="1" xfId="0" applyFont="1" applyBorder="1" applyAlignment="1">
      <alignment horizontal="left" vertical="top" wrapText="1"/>
    </xf>
    <xf numFmtId="0" fontId="2" fillId="0" borderId="1" xfId="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constor.eu/handle/10419/119553" TargetMode="External"/><Relationship Id="rId1" Type="http://schemas.openxmlformats.org/officeDocument/2006/relationships/hyperlink" Target="https://academic.oup.com/oxrep/article/32/4/576/2236491?login=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E1A71-4F86-478D-B7F5-B24CF19F753C}">
  <dimension ref="A2:H42"/>
  <sheetViews>
    <sheetView tabSelected="1" topLeftCell="F16" workbookViewId="0">
      <selection activeCell="H20" sqref="H20"/>
    </sheetView>
  </sheetViews>
  <sheetFormatPr defaultRowHeight="15" x14ac:dyDescent="0.25"/>
  <cols>
    <col min="1" max="1" width="24.140625" customWidth="1"/>
    <col min="2" max="2" width="16.5703125" customWidth="1"/>
    <col min="3" max="3" width="5.28515625" bestFit="1" customWidth="1"/>
    <col min="4" max="4" width="29.140625" customWidth="1"/>
    <col min="5" max="5" width="104.5703125" customWidth="1"/>
    <col min="6" max="6" width="16.7109375" customWidth="1"/>
    <col min="7" max="7" width="48.140625" customWidth="1"/>
    <col min="8" max="8" width="43" customWidth="1"/>
  </cols>
  <sheetData>
    <row r="2" spans="1:8" x14ac:dyDescent="0.25">
      <c r="A2" s="1" t="s">
        <v>0</v>
      </c>
      <c r="B2" s="1" t="s">
        <v>1</v>
      </c>
      <c r="C2" s="1" t="s">
        <v>2</v>
      </c>
      <c r="D2" s="1" t="s">
        <v>5</v>
      </c>
      <c r="E2" s="1" t="s">
        <v>3</v>
      </c>
      <c r="F2" s="1" t="s">
        <v>4</v>
      </c>
      <c r="G2" s="1" t="s">
        <v>6</v>
      </c>
      <c r="H2" s="1" t="s">
        <v>7</v>
      </c>
    </row>
    <row r="3" spans="1:8" ht="150" x14ac:dyDescent="0.25">
      <c r="A3" s="3" t="s">
        <v>8</v>
      </c>
      <c r="B3" s="2" t="s">
        <v>9</v>
      </c>
      <c r="C3" s="2">
        <v>2016</v>
      </c>
      <c r="D3" s="2" t="s">
        <v>11</v>
      </c>
      <c r="E3" s="2" t="s">
        <v>15</v>
      </c>
      <c r="F3" s="2" t="s">
        <v>30</v>
      </c>
      <c r="G3" s="2" t="s">
        <v>16</v>
      </c>
      <c r="H3" s="4" t="s">
        <v>17</v>
      </c>
    </row>
    <row r="4" spans="1:8" ht="165" x14ac:dyDescent="0.25">
      <c r="A4" s="3" t="s">
        <v>18</v>
      </c>
      <c r="B4" s="2" t="s">
        <v>19</v>
      </c>
      <c r="C4" s="2">
        <v>1999</v>
      </c>
      <c r="D4" s="2" t="s">
        <v>11</v>
      </c>
      <c r="E4" s="2" t="s">
        <v>20</v>
      </c>
      <c r="F4" s="2"/>
      <c r="G4" s="2" t="s">
        <v>21</v>
      </c>
      <c r="H4" s="2" t="s">
        <v>22</v>
      </c>
    </row>
    <row r="5" spans="1:8" ht="240" x14ac:dyDescent="0.25">
      <c r="A5" s="3" t="s">
        <v>36</v>
      </c>
      <c r="B5" s="2" t="s">
        <v>23</v>
      </c>
      <c r="C5" s="2">
        <v>2014</v>
      </c>
      <c r="D5" s="2" t="s">
        <v>13</v>
      </c>
      <c r="E5" s="2" t="s">
        <v>24</v>
      </c>
      <c r="F5" s="2" t="s">
        <v>25</v>
      </c>
      <c r="G5" s="2" t="s">
        <v>37</v>
      </c>
      <c r="H5" s="4" t="s">
        <v>26</v>
      </c>
    </row>
    <row r="6" spans="1:8" ht="150" x14ac:dyDescent="0.25">
      <c r="A6" s="3" t="s">
        <v>31</v>
      </c>
      <c r="B6" s="2" t="s">
        <v>27</v>
      </c>
      <c r="C6" s="2">
        <v>2016</v>
      </c>
      <c r="D6" s="2" t="s">
        <v>14</v>
      </c>
      <c r="E6" s="2" t="s">
        <v>28</v>
      </c>
      <c r="F6" s="2" t="s">
        <v>33</v>
      </c>
      <c r="G6" s="2" t="s">
        <v>32</v>
      </c>
      <c r="H6" s="2" t="s">
        <v>29</v>
      </c>
    </row>
    <row r="7" spans="1:8" ht="225" x14ac:dyDescent="0.25">
      <c r="A7" s="3" t="s">
        <v>34</v>
      </c>
      <c r="B7" s="2" t="s">
        <v>35</v>
      </c>
      <c r="C7" s="2">
        <v>2009</v>
      </c>
      <c r="D7" s="2" t="s">
        <v>12</v>
      </c>
      <c r="E7" s="2" t="s">
        <v>38</v>
      </c>
      <c r="F7" s="2" t="s">
        <v>39</v>
      </c>
      <c r="G7" s="2" t="s">
        <v>40</v>
      </c>
      <c r="H7" s="2" t="s">
        <v>41</v>
      </c>
    </row>
    <row r="8" spans="1:8" ht="135" x14ac:dyDescent="0.25">
      <c r="A8" s="3" t="s">
        <v>42</v>
      </c>
      <c r="B8" s="2" t="s">
        <v>43</v>
      </c>
      <c r="C8" s="2">
        <v>2010</v>
      </c>
      <c r="D8" s="2" t="s">
        <v>12</v>
      </c>
      <c r="E8" s="2" t="s">
        <v>44</v>
      </c>
      <c r="F8" s="2" t="s">
        <v>45</v>
      </c>
      <c r="G8" s="2" t="s">
        <v>46</v>
      </c>
      <c r="H8" s="2" t="s">
        <v>47</v>
      </c>
    </row>
    <row r="9" spans="1:8" ht="75" x14ac:dyDescent="0.25">
      <c r="A9" s="3" t="s">
        <v>48</v>
      </c>
      <c r="B9" s="2" t="s">
        <v>49</v>
      </c>
      <c r="C9" s="2">
        <v>2013</v>
      </c>
      <c r="D9" s="2" t="s">
        <v>12</v>
      </c>
      <c r="E9" s="2" t="s">
        <v>50</v>
      </c>
      <c r="F9" s="2" t="s">
        <v>51</v>
      </c>
      <c r="G9" s="2" t="s">
        <v>52</v>
      </c>
      <c r="H9" s="2" t="s">
        <v>53</v>
      </c>
    </row>
    <row r="10" spans="1:8" ht="105" x14ac:dyDescent="0.25">
      <c r="A10" s="3" t="s">
        <v>54</v>
      </c>
      <c r="B10" s="2" t="s">
        <v>55</v>
      </c>
      <c r="C10" s="2">
        <v>2021</v>
      </c>
      <c r="D10" s="2" t="s">
        <v>14</v>
      </c>
      <c r="E10" s="2" t="s">
        <v>56</v>
      </c>
      <c r="F10" s="2" t="s">
        <v>57</v>
      </c>
      <c r="G10" s="2" t="s">
        <v>58</v>
      </c>
      <c r="H10" s="2" t="s">
        <v>59</v>
      </c>
    </row>
    <row r="11" spans="1:8" ht="105" x14ac:dyDescent="0.25">
      <c r="A11" s="3" t="s">
        <v>60</v>
      </c>
      <c r="B11" s="2" t="s">
        <v>61</v>
      </c>
      <c r="C11" s="2">
        <v>2014</v>
      </c>
      <c r="D11" s="2" t="s">
        <v>13</v>
      </c>
      <c r="E11" s="2" t="s">
        <v>62</v>
      </c>
      <c r="F11" s="2" t="s">
        <v>63</v>
      </c>
      <c r="G11" s="2" t="s">
        <v>65</v>
      </c>
      <c r="H11" s="2" t="s">
        <v>64</v>
      </c>
    </row>
    <row r="12" spans="1:8" ht="120" x14ac:dyDescent="0.25">
      <c r="A12" s="3" t="s">
        <v>66</v>
      </c>
      <c r="B12" s="2" t="s">
        <v>69</v>
      </c>
      <c r="C12" s="2">
        <v>2022</v>
      </c>
      <c r="D12" s="2" t="s">
        <v>13</v>
      </c>
      <c r="E12" s="2" t="s">
        <v>67</v>
      </c>
      <c r="F12" s="2" t="s">
        <v>68</v>
      </c>
      <c r="G12" s="2" t="s">
        <v>70</v>
      </c>
      <c r="H12" s="2" t="s">
        <v>71</v>
      </c>
    </row>
    <row r="13" spans="1:8" ht="150" x14ac:dyDescent="0.25">
      <c r="A13" s="3" t="s">
        <v>72</v>
      </c>
      <c r="B13" s="2" t="s">
        <v>73</v>
      </c>
      <c r="C13" s="2">
        <v>2016</v>
      </c>
      <c r="D13" s="2" t="s">
        <v>14</v>
      </c>
      <c r="E13" s="2" t="s">
        <v>74</v>
      </c>
      <c r="F13" s="2" t="s">
        <v>75</v>
      </c>
      <c r="G13" s="2" t="s">
        <v>76</v>
      </c>
      <c r="H13" s="2" t="s">
        <v>77</v>
      </c>
    </row>
    <row r="14" spans="1:8" ht="105" x14ac:dyDescent="0.25">
      <c r="A14" s="3" t="s">
        <v>78</v>
      </c>
      <c r="B14" s="2" t="s">
        <v>79</v>
      </c>
      <c r="C14" s="2">
        <v>2019</v>
      </c>
      <c r="D14" s="2" t="s">
        <v>14</v>
      </c>
      <c r="E14" s="2" t="s">
        <v>80</v>
      </c>
      <c r="F14" s="2" t="s">
        <v>81</v>
      </c>
      <c r="G14" s="2" t="s">
        <v>82</v>
      </c>
      <c r="H14" s="2" t="s">
        <v>83</v>
      </c>
    </row>
    <row r="15" spans="1:8" ht="210" x14ac:dyDescent="0.25">
      <c r="A15" s="3" t="s">
        <v>84</v>
      </c>
      <c r="B15" s="2" t="s">
        <v>85</v>
      </c>
      <c r="C15" s="2">
        <v>2022</v>
      </c>
      <c r="D15" s="2" t="s">
        <v>14</v>
      </c>
      <c r="E15" s="2" t="s">
        <v>86</v>
      </c>
      <c r="F15" s="2" t="s">
        <v>87</v>
      </c>
      <c r="G15" s="2" t="s">
        <v>88</v>
      </c>
      <c r="H15" s="2" t="s">
        <v>89</v>
      </c>
    </row>
    <row r="16" spans="1:8" ht="90" x14ac:dyDescent="0.25">
      <c r="A16" s="3" t="s">
        <v>90</v>
      </c>
      <c r="B16" s="2" t="s">
        <v>91</v>
      </c>
      <c r="C16" s="2">
        <v>2019</v>
      </c>
      <c r="D16" s="2" t="s">
        <v>12</v>
      </c>
      <c r="E16" s="2" t="s">
        <v>92</v>
      </c>
      <c r="F16" s="2" t="s">
        <v>93</v>
      </c>
      <c r="G16" s="2" t="s">
        <v>94</v>
      </c>
      <c r="H16" s="2" t="s">
        <v>95</v>
      </c>
    </row>
    <row r="17" spans="1:8" ht="165" x14ac:dyDescent="0.25">
      <c r="A17" s="3" t="s">
        <v>96</v>
      </c>
      <c r="B17" s="2" t="s">
        <v>97</v>
      </c>
      <c r="C17" s="2">
        <v>2010</v>
      </c>
      <c r="D17" s="2" t="s">
        <v>12</v>
      </c>
      <c r="E17" s="2" t="s">
        <v>98</v>
      </c>
      <c r="F17" s="2" t="s">
        <v>99</v>
      </c>
      <c r="G17" s="2" t="s">
        <v>100</v>
      </c>
      <c r="H17" s="2" t="s">
        <v>101</v>
      </c>
    </row>
    <row r="18" spans="1:8" ht="105" x14ac:dyDescent="0.25">
      <c r="A18" s="3" t="s">
        <v>102</v>
      </c>
      <c r="B18" s="2" t="s">
        <v>103</v>
      </c>
      <c r="C18" s="2">
        <v>2010</v>
      </c>
      <c r="D18" s="2" t="s">
        <v>11</v>
      </c>
      <c r="E18" s="2" t="s">
        <v>104</v>
      </c>
      <c r="F18" s="2" t="s">
        <v>105</v>
      </c>
      <c r="G18" s="2" t="s">
        <v>106</v>
      </c>
      <c r="H18" s="2" t="s">
        <v>107</v>
      </c>
    </row>
    <row r="19" spans="1:8" ht="150" x14ac:dyDescent="0.25">
      <c r="A19" s="3" t="s">
        <v>111</v>
      </c>
      <c r="B19" s="2" t="s">
        <v>108</v>
      </c>
      <c r="C19" s="2">
        <v>2018</v>
      </c>
      <c r="D19" s="2" t="s">
        <v>11</v>
      </c>
      <c r="E19" s="2" t="s">
        <v>109</v>
      </c>
      <c r="F19" s="2" t="s">
        <v>110</v>
      </c>
      <c r="G19" s="2" t="s">
        <v>112</v>
      </c>
      <c r="H19" s="2" t="s">
        <v>113</v>
      </c>
    </row>
    <row r="20" spans="1:8" ht="135" x14ac:dyDescent="0.25">
      <c r="A20" s="3" t="s">
        <v>114</v>
      </c>
      <c r="B20" s="2" t="s">
        <v>115</v>
      </c>
      <c r="C20" s="2">
        <v>2016</v>
      </c>
      <c r="D20" s="2" t="s">
        <v>11</v>
      </c>
      <c r="E20" s="2" t="s">
        <v>116</v>
      </c>
      <c r="F20" s="2"/>
      <c r="G20" s="2" t="s">
        <v>117</v>
      </c>
      <c r="H20" s="2" t="s">
        <v>118</v>
      </c>
    </row>
    <row r="21" spans="1:8" x14ac:dyDescent="0.25">
      <c r="A21" s="3"/>
      <c r="B21" s="2"/>
      <c r="C21" s="2"/>
      <c r="D21" s="2"/>
      <c r="E21" s="2"/>
      <c r="F21" s="2"/>
      <c r="G21" s="2"/>
      <c r="H21" s="2"/>
    </row>
    <row r="22" spans="1:8" x14ac:dyDescent="0.25">
      <c r="A22" s="3"/>
      <c r="B22" s="2"/>
      <c r="C22" s="2"/>
      <c r="D22" s="2"/>
      <c r="E22" s="2"/>
      <c r="F22" s="2"/>
      <c r="G22" s="2"/>
      <c r="H22" s="2"/>
    </row>
    <row r="23" spans="1:8" x14ac:dyDescent="0.25">
      <c r="A23" s="3"/>
      <c r="B23" s="2"/>
      <c r="C23" s="2"/>
      <c r="D23" s="2"/>
      <c r="E23" s="2"/>
      <c r="F23" s="2"/>
      <c r="G23" s="2"/>
      <c r="H23" s="2"/>
    </row>
    <row r="24" spans="1:8" x14ac:dyDescent="0.25">
      <c r="A24" s="3"/>
      <c r="B24" s="2"/>
      <c r="C24" s="2"/>
      <c r="D24" s="2"/>
      <c r="E24" s="2"/>
      <c r="F24" s="2"/>
      <c r="G24" s="2"/>
      <c r="H24" s="2"/>
    </row>
    <row r="25" spans="1:8" x14ac:dyDescent="0.25">
      <c r="A25" s="3"/>
      <c r="B25" s="2"/>
      <c r="C25" s="2"/>
      <c r="D25" s="2"/>
      <c r="E25" s="2"/>
      <c r="F25" s="2"/>
      <c r="G25" s="2"/>
      <c r="H25" s="2"/>
    </row>
    <row r="26" spans="1:8" x14ac:dyDescent="0.25">
      <c r="A26" s="3"/>
      <c r="B26" s="2"/>
      <c r="C26" s="2"/>
      <c r="D26" s="2"/>
      <c r="E26" s="2"/>
      <c r="F26" s="2"/>
      <c r="G26" s="2"/>
      <c r="H26" s="2"/>
    </row>
    <row r="27" spans="1:8" x14ac:dyDescent="0.25">
      <c r="A27" s="3"/>
      <c r="B27" s="2"/>
      <c r="C27" s="2"/>
      <c r="D27" s="2"/>
      <c r="E27" s="2"/>
      <c r="F27" s="2"/>
      <c r="G27" s="2"/>
      <c r="H27" s="2"/>
    </row>
    <row r="28" spans="1:8" x14ac:dyDescent="0.25">
      <c r="A28" s="3"/>
      <c r="B28" s="2"/>
      <c r="C28" s="2"/>
      <c r="D28" s="2"/>
      <c r="E28" s="2"/>
      <c r="F28" s="2"/>
      <c r="G28" s="2"/>
      <c r="H28" s="2"/>
    </row>
    <row r="29" spans="1:8" x14ac:dyDescent="0.25">
      <c r="A29" s="3"/>
      <c r="B29" s="2"/>
      <c r="C29" s="2"/>
      <c r="D29" s="2"/>
      <c r="E29" s="2"/>
      <c r="F29" s="2"/>
      <c r="G29" s="2"/>
      <c r="H29" s="2"/>
    </row>
    <row r="30" spans="1:8" x14ac:dyDescent="0.25">
      <c r="A30" s="3"/>
      <c r="B30" s="2"/>
      <c r="C30" s="2"/>
      <c r="D30" s="2"/>
      <c r="E30" s="2"/>
      <c r="F30" s="2"/>
      <c r="G30" s="2"/>
      <c r="H30" s="2"/>
    </row>
    <row r="38" spans="1:1" x14ac:dyDescent="0.25">
      <c r="A38" t="s">
        <v>10</v>
      </c>
    </row>
    <row r="39" spans="1:1" x14ac:dyDescent="0.25">
      <c r="A39" t="s">
        <v>11</v>
      </c>
    </row>
    <row r="40" spans="1:1" x14ac:dyDescent="0.25">
      <c r="A40" t="s">
        <v>12</v>
      </c>
    </row>
    <row r="41" spans="1:1" x14ac:dyDescent="0.25">
      <c r="A41" t="s">
        <v>13</v>
      </c>
    </row>
    <row r="42" spans="1:1" x14ac:dyDescent="0.25">
      <c r="A42" t="s">
        <v>14</v>
      </c>
    </row>
  </sheetData>
  <dataValidations count="2">
    <dataValidation type="list" allowBlank="1" showInputMessage="1" showErrorMessage="1" sqref="D3:D7 D9:D30" xr:uid="{61CFF59E-BB4E-45E2-9EC5-DAD88F2A0DC2}">
      <formula1>$A$38:$A$42</formula1>
    </dataValidation>
    <dataValidation type="list" allowBlank="1" showInputMessage="1" showErrorMessage="1" sqref="D8" xr:uid="{41AB2FA1-4A69-4631-8DF4-23184972B305}">
      <formula1>$A$38:$A$43</formula1>
    </dataValidation>
  </dataValidations>
  <hyperlinks>
    <hyperlink ref="H3" r:id="rId1" xr:uid="{C62AAADF-0B15-4109-A339-EA440D6756F4}"/>
    <hyperlink ref="H5" r:id="rId2" xr:uid="{D5E62AB7-AF5F-4F90-B667-DC0E5A1F21D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F795650DEDD2C479A496F1D012836DF" ma:contentTypeVersion="17" ma:contentTypeDescription="Create a new document." ma:contentTypeScope="" ma:versionID="3d5764c396584b0f54e17d3dedd59ddc">
  <xsd:schema xmlns:xsd="http://www.w3.org/2001/XMLSchema" xmlns:xs="http://www.w3.org/2001/XMLSchema" xmlns:p="http://schemas.microsoft.com/office/2006/metadata/properties" xmlns:ns3="2a37d7d9-3c92-4e86-88b7-b18141d23a98" xmlns:ns4="5c3ce39b-58c3-4f07-a50e-5c6ecbc4f060" targetNamespace="http://schemas.microsoft.com/office/2006/metadata/properties" ma:root="true" ma:fieldsID="3cb1fe198f815b790dc8f612e07b957d" ns3:_="" ns4:_="">
    <xsd:import namespace="2a37d7d9-3c92-4e86-88b7-b18141d23a98"/>
    <xsd:import namespace="5c3ce39b-58c3-4f07-a50e-5c6ecbc4f06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_activity" minOccurs="0"/>
                <xsd:element ref="ns4:SharedWithUsers" minOccurs="0"/>
                <xsd:element ref="ns4:SharedWithDetails" minOccurs="0"/>
                <xsd:element ref="ns4:SharingHintHash" minOccurs="0"/>
                <xsd:element ref="ns3:MediaServiceObjectDetectorVersions" minOccurs="0"/>
                <xsd:element ref="ns3:MediaServiceSystemTags" minOccurs="0"/>
                <xsd:element ref="ns3:MediaServiceDateTaken"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37d7d9-3c92-4e86-88b7-b18141d23a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_activity" ma:index="16"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ystemTags" ma:index="21" nillable="true" ma:displayName="MediaServiceSystemTags" ma:hidden="true" ma:internalName="MediaServiceSystemTags" ma:readOnly="true">
      <xsd:simpleType>
        <xsd:restriction base="dms:Note"/>
      </xsd:simpleType>
    </xsd:element>
    <xsd:element name="MediaServiceDateTaken" ma:index="22" nillable="true" ma:displayName="MediaServiceDateTaken" ma:hidden="true" ma:indexed="true" ma:internalName="MediaServiceDateTake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c3ce39b-58c3-4f07-a50e-5c6ecbc4f060"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2a37d7d9-3c92-4e86-88b7-b18141d23a98" xsi:nil="true"/>
  </documentManagement>
</p:properties>
</file>

<file path=customXml/itemProps1.xml><?xml version="1.0" encoding="utf-8"?>
<ds:datastoreItem xmlns:ds="http://schemas.openxmlformats.org/officeDocument/2006/customXml" ds:itemID="{2F881059-380F-48D5-A978-0A66A1926B7D}">
  <ds:schemaRefs>
    <ds:schemaRef ds:uri="http://schemas.microsoft.com/sharepoint/v3/contenttype/forms"/>
  </ds:schemaRefs>
</ds:datastoreItem>
</file>

<file path=customXml/itemProps2.xml><?xml version="1.0" encoding="utf-8"?>
<ds:datastoreItem xmlns:ds="http://schemas.openxmlformats.org/officeDocument/2006/customXml" ds:itemID="{2C770BEC-4798-4BD2-8259-D245CF7E50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37d7d9-3c92-4e86-88b7-b18141d23a98"/>
    <ds:schemaRef ds:uri="5c3ce39b-58c3-4f07-a50e-5c6ecbc4f0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3166EA-27DD-415D-8907-287E50EF96CC}">
  <ds:schemaRefs>
    <ds:schemaRef ds:uri="http://schemas.microsoft.com/office/2006/documentManagement/types"/>
    <ds:schemaRef ds:uri="http://purl.org/dc/dcmitype/"/>
    <ds:schemaRef ds:uri="http://purl.org/dc/terms/"/>
    <ds:schemaRef ds:uri="http://purl.org/dc/elements/1.1/"/>
    <ds:schemaRef ds:uri="http://schemas.openxmlformats.org/package/2006/metadata/core-properties"/>
    <ds:schemaRef ds:uri="http://schemas.microsoft.com/office/infopath/2007/PartnerControls"/>
    <ds:schemaRef ds:uri="http://schemas.microsoft.com/office/2006/metadata/properties"/>
    <ds:schemaRef ds:uri="5c3ce39b-58c3-4f07-a50e-5c6ecbc4f060"/>
    <ds:schemaRef ds:uri="2a37d7d9-3c92-4e86-88b7-b18141d23a98"/>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Ransley, Kieron D.</dc:creator>
  <cp:lastModifiedBy>Ransley, Kieron D.</cp:lastModifiedBy>
  <dcterms:created xsi:type="dcterms:W3CDTF">2024-03-11T16:34:43Z</dcterms:created>
  <dcterms:modified xsi:type="dcterms:W3CDTF">2024-03-12T09:44:31Z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0x0101003F795650DEDD2C479A496F1D012836DF</vt:lpwstr>
  </property>
</Properties>
</file>