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환경설정" sheetId="2" state="visible" r:id="rId2"/>
    <sheet xmlns:r="http://schemas.openxmlformats.org/officeDocument/2006/relationships" name="테스트시나리오" sheetId="3" state="visible" r:id="rId3"/>
    <sheet xmlns:r="http://schemas.openxmlformats.org/officeDocument/2006/relationships" name="결함관리" sheetId="4" state="visible" r:id="rId4"/>
    <sheet xmlns:r="http://schemas.openxmlformats.org/officeDocument/2006/relationships" name="캡처목록" sheetId="5" state="visible" r:id="rId5"/>
  </sheets>
  <definedNames>
    <definedName name="_xlnm.Print_Titles" localSheetId="1">'환경설정'!$1:$1</definedName>
    <definedName name="_xlnm._FilterDatabase" localSheetId="2" hidden="1">'테스트시나리오'!$A$2:$S$23</definedName>
    <definedName name="_xlnm.Print_Titles" localSheetId="2">'테스트시나리오'!$1:$2</definedName>
    <definedName name="_xlnm.Print_Titles" localSheetId="3">'결함관리'!$1:$1</definedName>
    <definedName name="_xlnm.Print_Titles" localSheetId="4">'캡처목록'!$1:$1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맑은 고딕"/>
      <b val="1"/>
      <color rgb="001B3A5C"/>
      <sz val="20"/>
    </font>
    <font>
      <name val="맑은 고딕"/>
      <color rgb="002E5A87"/>
      <sz val="11"/>
    </font>
    <font>
      <name val="맑은 고딕"/>
      <color rgb="007A8899"/>
      <sz val="9"/>
    </font>
    <font>
      <name val="맑은 고딕"/>
      <b val="1"/>
      <color rgb="001B3A5C"/>
      <sz val="9"/>
    </font>
    <font>
      <name val="맑은 고딕"/>
      <color rgb="00222222"/>
      <sz val="9"/>
    </font>
    <font>
      <name val="맑은 고딕"/>
      <b val="1"/>
      <color rgb="00B02418"/>
      <sz val="9"/>
    </font>
    <font>
      <name val="맑은 고딕"/>
      <b val="1"/>
      <color rgb="00FFFFFF"/>
      <sz val="9"/>
    </font>
    <font>
      <name val="맑은 고딕"/>
      <b val="1"/>
      <color rgb="00FFFFFF"/>
      <sz val="10"/>
    </font>
    <font>
      <name val="맑은 고딕"/>
      <b val="1"/>
      <color rgb="001B3A5C"/>
      <sz val="10"/>
    </font>
    <font>
      <name val="맑은 고딕"/>
      <color rgb="002E5A87"/>
      <sz val="8"/>
    </font>
    <font>
      <name val="맑은 고딕"/>
      <b val="1"/>
      <color rgb="002E5A87"/>
      <sz val="10"/>
    </font>
    <font>
      <name val="맑은 고딕"/>
      <color rgb="004A5A6A"/>
      <sz val="8"/>
    </font>
    <font>
      <name val="맑은 고딕"/>
      <color rgb="0014532D"/>
      <sz val="9"/>
    </font>
    <font>
      <name val="맑은 고딕"/>
      <color rgb="007A8899"/>
      <sz val="8"/>
    </font>
    <font>
      <name val="맑은 고딕"/>
      <b val="1"/>
      <color rgb="002E5A87"/>
      <sz val="9"/>
    </font>
    <font>
      <name val="맑은 고딕"/>
      <b val="1"/>
      <color rgb="006B7280"/>
      <sz val="9"/>
    </font>
    <font>
      <name val="맑은 고딕"/>
      <b val="1"/>
      <color rgb="001E7B34"/>
      <sz val="9"/>
    </font>
  </fonts>
  <fills count="7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AF1F8"/>
      </patternFill>
    </fill>
    <fill>
      <patternFill patternType="solid">
        <fgColor rgb="00F7FAFC"/>
      </patternFill>
    </fill>
    <fill>
      <patternFill patternType="solid">
        <fgColor rgb="002E5A87"/>
      </patternFill>
    </fill>
    <fill>
      <patternFill patternType="solid">
        <fgColor rgb="00FFFDF5"/>
      </patternFill>
    </fill>
  </fills>
  <borders count="7">
    <border>
      <left/>
      <right/>
      <top/>
      <bottom/>
      <diagonal/>
    </border>
    <border>
      <left style="thin">
        <color rgb="00C9D6E4"/>
      </left>
      <right style="thin">
        <color rgb="00C9D6E4"/>
      </right>
      <top style="thin">
        <color rgb="00C9D6E4"/>
      </top>
      <bottom style="thin">
        <color rgb="00C9D6E4"/>
      </bottom>
    </border>
    <border>
      <left style="thin">
        <color rgb="00C9D6E4"/>
      </left>
      <right style="thin">
        <color rgb="00C9D6E4"/>
      </right>
      <top style="thin">
        <color rgb="00C9D6E4"/>
      </top>
      <bottom style="thin">
        <color rgb="00FFFFFF"/>
      </bottom>
    </border>
    <border>
      <left style="thin">
        <color rgb="00C9D6E4"/>
      </left>
      <right style="thin">
        <color rgb="00C9D6E4"/>
      </right>
      <top style="medium">
        <color rgb="001B3A5C"/>
      </top>
      <bottom style="thin">
        <color rgb="00C9D6E4"/>
      </bottom>
    </border>
    <border>
      <left style="thin">
        <color rgb="00C9D6E4"/>
      </left>
      <right/>
      <top/>
      <bottom/>
      <diagonal/>
    </border>
    <border>
      <left style="thin">
        <color rgb="00C9D6E4"/>
      </left>
      <right style="thin">
        <color rgb="00C9D6E4"/>
      </right>
      <top/>
      <bottom/>
      <diagonal/>
    </border>
    <border>
      <left style="thin">
        <color rgb="00C9D6E4"/>
      </left>
      <right style="thin">
        <color rgb="00C9D6E4"/>
      </right>
      <top/>
      <bottom style="thin">
        <color rgb="00C9D6E4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8" fillId="5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0" borderId="3" applyAlignment="1" pivotButton="0" quotePrefix="0" xfId="0">
      <alignment horizontal="center" vertical="top" wrapText="1"/>
    </xf>
    <xf numFmtId="0" fontId="10" fillId="0" borderId="3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0" fontId="5" fillId="0" borderId="3" applyAlignment="1" pivotButton="0" quotePrefix="0" xfId="0">
      <alignment vertical="top" wrapText="1"/>
    </xf>
    <xf numFmtId="0" fontId="11" fillId="0" borderId="3" applyAlignment="1" pivotButton="0" quotePrefix="0" xfId="0">
      <alignment horizontal="center" vertical="top" wrapText="1"/>
    </xf>
    <xf numFmtId="0" fontId="12" fillId="0" borderId="3" applyAlignment="1" pivotButton="0" quotePrefix="0" xfId="0">
      <alignment vertical="top" wrapText="1"/>
    </xf>
    <xf numFmtId="0" fontId="13" fillId="0" borderId="3" applyAlignment="1" pivotButton="0" quotePrefix="0" xfId="0">
      <alignment vertical="top" wrapText="1"/>
    </xf>
    <xf numFmtId="0" fontId="14" fillId="0" borderId="3" applyAlignment="1" pivotButton="0" quotePrefix="0" xfId="0">
      <alignment vertical="top" wrapText="1"/>
    </xf>
    <xf numFmtId="0" fontId="5" fillId="6" borderId="3" applyAlignment="1" pivotButton="0" quotePrefix="0" xfId="0">
      <alignment vertical="top" wrapText="1"/>
    </xf>
    <xf numFmtId="0" fontId="5" fillId="6" borderId="3" applyAlignment="1" pivotButton="0" quotePrefix="0" xfId="0">
      <alignment horizontal="center" vertical="top" wrapText="1"/>
    </xf>
    <xf numFmtId="0" fontId="9" fillId="4" borderId="3" applyAlignment="1" pivotButton="0" quotePrefix="0" xfId="0">
      <alignment horizontal="center" vertical="top" wrapText="1"/>
    </xf>
    <xf numFmtId="0" fontId="10" fillId="4" borderId="3" applyAlignment="1" pivotButton="0" quotePrefix="0" xfId="0">
      <alignment vertical="top" wrapText="1"/>
    </xf>
    <xf numFmtId="0" fontId="4" fillId="4" borderId="3" applyAlignment="1" pivotButton="0" quotePrefix="0" xfId="0">
      <alignment vertical="top" wrapText="1"/>
    </xf>
    <xf numFmtId="0" fontId="5" fillId="4" borderId="3" applyAlignment="1" pivotButton="0" quotePrefix="0" xfId="0">
      <alignment vertical="top" wrapText="1"/>
    </xf>
    <xf numFmtId="0" fontId="11" fillId="4" borderId="3" applyAlignment="1" pivotButton="0" quotePrefix="0" xfId="0">
      <alignment horizontal="center" vertical="top" wrapText="1"/>
    </xf>
    <xf numFmtId="0" fontId="12" fillId="4" borderId="3" applyAlignment="1" pivotButton="0" quotePrefix="0" xfId="0">
      <alignment vertical="top" wrapText="1"/>
    </xf>
    <xf numFmtId="0" fontId="13" fillId="4" borderId="3" applyAlignment="1" pivotButton="0" quotePrefix="0" xfId="0">
      <alignment vertical="top" wrapText="1"/>
    </xf>
    <xf numFmtId="0" fontId="14" fillId="4" borderId="3" applyAlignment="1" pivotButton="0" quotePrefix="0" xfId="0">
      <alignment vertical="top" wrapText="1"/>
    </xf>
    <xf numFmtId="0" fontId="0" fillId="0" borderId="6" pivotButton="0" quotePrefix="0" xfId="0"/>
    <xf numFmtId="0" fontId="11" fillId="4" borderId="1" applyAlignment="1" pivotButton="0" quotePrefix="0" xfId="0">
      <alignment horizontal="center" vertical="top" wrapText="1"/>
    </xf>
    <xf numFmtId="0" fontId="12" fillId="4" borderId="1" applyAlignment="1" pivotButton="0" quotePrefix="0" xfId="0">
      <alignment vertical="top" wrapText="1"/>
    </xf>
    <xf numFmtId="0" fontId="13" fillId="4" borderId="1" applyAlignment="1" pivotButton="0" quotePrefix="0" xfId="0">
      <alignment vertical="top" wrapText="1"/>
    </xf>
    <xf numFmtId="0" fontId="14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top" wrapText="1"/>
    </xf>
    <xf numFmtId="0" fontId="12" fillId="0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6" fillId="4" borderId="3" applyAlignment="1" pivotButton="0" quotePrefix="0" xfId="0">
      <alignment vertical="top" wrapText="1"/>
    </xf>
    <xf numFmtId="0" fontId="0" fillId="0" borderId="5" pivotButton="0" quotePrefix="0" xfId="0"/>
    <xf numFmtId="0" fontId="4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15" fillId="4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15" fillId="0" borderId="1" applyAlignment="1" pivotButton="0" quotePrefix="0" xfId="0">
      <alignment horizontal="center" vertical="top" wrapText="1"/>
    </xf>
    <xf numFmtId="0" fontId="16" fillId="4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7" fillId="4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78" customWidth="1" min="3" max="3"/>
  </cols>
  <sheetData>
    <row r="1" ht="6" customHeight="1">
      <c r="A1" s="1" t="n"/>
      <c r="B1" s="1" t="n"/>
      <c r="C1" s="1" t="n"/>
      <c r="D1" s="1" t="n"/>
    </row>
    <row r="3" ht="30" customHeight="1">
      <c r="B3" s="2" t="inlineStr">
        <is>
          <t>CE Admin 통합 테스트 시나리오</t>
        </is>
      </c>
    </row>
    <row r="4" ht="20" customHeight="1">
      <c r="B4" s="3" t="inlineStr">
        <is>
          <t>2026-09-10 회차 · 9번 오채은 — 처방전 · 일반(본인 10% / 공단 90%) · 링크페이</t>
        </is>
      </c>
    </row>
    <row r="5" ht="18" customHeight="1">
      <c r="B5" s="4" t="inlineStr">
        <is>
          <t>CASE-09   |   End-to-End 통합 테스트   |   TC-001 ~ TC-010</t>
        </is>
      </c>
    </row>
    <row r="7" ht="22" customHeight="1">
      <c r="B7" s="5" t="inlineStr">
        <is>
          <t>문서 ID</t>
        </is>
      </c>
      <c r="C7" s="6" t="inlineStr">
        <is>
          <t>TS-IT-260910-09</t>
        </is>
      </c>
    </row>
    <row r="8" ht="22" customHeight="1">
      <c r="B8" s="5" t="inlineStr">
        <is>
          <t>테스트 회차</t>
        </is>
      </c>
      <c r="C8" s="6" t="inlineStr">
        <is>
          <t>통합테스트 2026-09-10 (17 CASE)</t>
        </is>
      </c>
    </row>
    <row r="9" ht="22" customHeight="1">
      <c r="B9" s="5" t="inlineStr">
        <is>
          <t>대상 시스템</t>
        </is>
      </c>
      <c r="C9" s="6" t="inlineStr">
        <is>
          <t>CE Admin (ceadmin.co.kr) · 위드웍스 WMS (demoworks.co.kr)</t>
        </is>
      </c>
    </row>
    <row r="10" ht="22" customHeight="1">
      <c r="B10" s="5" t="inlineStr">
        <is>
          <t>테스트 유형</t>
        </is>
      </c>
      <c r="C10" s="6" t="inlineStr">
        <is>
          <t>통합 테스트(End-to-End) — 거래처 등록부터 창고 판매주문 연계까지</t>
        </is>
      </c>
    </row>
    <row r="11" ht="22" customHeight="1">
      <c r="B11" s="5" t="inlineStr">
        <is>
          <t>대상 CASE</t>
        </is>
      </c>
      <c r="C11" s="6" t="inlineStr">
        <is>
          <t>CASE-09 처방전 · 일반 자격(본인 10% / 공단 90%) · 링크페이 · 미성년(보호자 위임)</t>
        </is>
      </c>
    </row>
    <row r="12" ht="22" customHeight="1">
      <c r="B12" s="5" t="inlineStr">
        <is>
          <t>테스트 데이터</t>
        </is>
      </c>
      <c r="C12" s="6" t="inlineStr">
        <is>
          <t>테스트/통합테스트/2026-09-10/2026-09-10/오채은/ (자료 9장)</t>
        </is>
      </c>
    </row>
    <row r="13" ht="22" customHeight="1">
      <c r="B13" s="5" t="inlineStr">
        <is>
          <t>수행 방식</t>
        </is>
      </c>
      <c r="C13" s="7" t="inlineStr">
        <is>
          <t>100% 브라우저 수동 수행 — DB 직접 조작 금지 · 모든 칸을 빠짐없이 채운다</t>
        </is>
      </c>
    </row>
    <row r="14" ht="22" customHeight="1">
      <c r="B14" s="5" t="inlineStr">
        <is>
          <t>사전 승인</t>
        </is>
      </c>
      <c r="C14" s="6" t="inlineStr">
        <is>
          <t>설정 › 서비스 연동 설정 › 테스트 설정이 [테스트 자세]여야 함 (환경설정 시트)</t>
        </is>
      </c>
    </row>
    <row r="15" ht="22" customHeight="1">
      <c r="B15" s="5" t="inlineStr">
        <is>
          <t>처방번호</t>
        </is>
      </c>
      <c r="C15" s="6" t="inlineStr">
        <is>
          <t>RX-20260911-008</t>
        </is>
      </c>
    </row>
    <row r="16" ht="22" customHeight="1">
      <c r="B16" s="5" t="inlineStr">
        <is>
          <t>주문번호</t>
        </is>
      </c>
      <c r="C16" s="6" t="inlineStr">
        <is>
          <t>EUD202609110219121</t>
        </is>
      </c>
    </row>
    <row r="17" ht="22" customHeight="1">
      <c r="B17" s="5" t="inlineStr">
        <is>
          <t>창고 판매번호</t>
        </is>
      </c>
      <c r="C17" s="6" t="inlineStr">
        <is>
          <t>S2609110008</t>
        </is>
      </c>
    </row>
    <row r="18" ht="22" customHeight="1">
      <c r="B18" s="5" t="inlineStr">
        <is>
          <t>셈</t>
        </is>
      </c>
      <c r="C18" s="6" t="inlineStr">
        <is>
          <t>총액 810,000원 = 공단 729,000원 ＋ 본인 81,000원 (받을 금액 81,000원)</t>
        </is>
      </c>
    </row>
    <row r="19" ht="22" customHeight="1">
      <c r="B19" s="5" t="inlineStr">
        <is>
          <t>수행일</t>
        </is>
      </c>
      <c r="C19" s="6" t="inlineStr">
        <is>
          <t>2026-09-10</t>
        </is>
      </c>
    </row>
    <row r="20" ht="22" customHeight="1">
      <c r="B20" s="5" t="inlineStr">
        <is>
          <t>작성자</t>
        </is>
      </c>
      <c r="C20" s="6" t="inlineStr">
        <is>
          <t>CE Admin 개발팀</t>
        </is>
      </c>
    </row>
    <row r="21" ht="22" customHeight="1">
      <c r="B21" s="5" t="inlineStr">
        <is>
          <t>총 테스트 케이스</t>
        </is>
      </c>
      <c r="C21" s="6" t="inlineStr">
        <is>
          <t>10건 (TC-001 ~ TC-010)</t>
        </is>
      </c>
    </row>
    <row r="22" ht="22" customHeight="1">
      <c r="B22" s="5" t="inlineStr">
        <is>
          <t>참조 문서</t>
        </is>
      </c>
      <c r="C22" s="6" t="inlineStr">
        <is>
          <t>테스트/테스트_시나리오_상세.md · 이 폴더의 기록.md</t>
        </is>
      </c>
    </row>
    <row r="23" ht="22" customHeight="1">
      <c r="B23" s="5" t="inlineStr">
        <is>
          <t>캡처 위치</t>
        </is>
      </c>
      <c r="C23" s="6" t="inlineStr">
        <is>
          <t>이 폴더의 화면/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0" customWidth="1" min="3" max="3"/>
    <col width="40" customWidth="1" min="4" max="4"/>
    <col width="52" customWidth="1" min="5" max="5"/>
  </cols>
  <sheetData>
    <row r="1" ht="26" customHeight="1">
      <c r="A1" s="8" t="inlineStr">
        <is>
          <t>구분</t>
        </is>
      </c>
      <c r="B1" s="8" t="inlineStr">
        <is>
          <t>설정 항목</t>
        </is>
      </c>
      <c r="C1" s="8" t="inlineStr">
        <is>
          <t>설정 값</t>
        </is>
      </c>
      <c r="D1" s="8" t="inlineStr">
        <is>
          <t>설정 위치</t>
        </is>
      </c>
      <c r="E1" s="8" t="inlineStr">
        <is>
          <t>미설정 시 발생하는 문제</t>
        </is>
      </c>
    </row>
    <row r="2" ht="30" customHeight="1">
      <c r="A2" s="9" t="inlineStr">
        <is>
          <t>화면</t>
        </is>
      </c>
      <c r="B2" s="10" t="inlineStr">
        <is>
          <t>웹 화면</t>
        </is>
      </c>
      <c r="C2" s="10" t="inlineStr">
        <is>
          <t>테스트 (등록된 사람 번호에서 고른다)</t>
        </is>
      </c>
      <c r="D2" s="10" t="inlineStr">
        <is>
          <t>설정 › 서비스 연동 설정 › 테스트 설정</t>
        </is>
      </c>
      <c r="E2" s="10" t="inlineStr">
        <is>
          <t>운영이면 전화번호를 직접 입력 — 오타 시 타인에게 안내 문자 발송</t>
        </is>
      </c>
    </row>
    <row r="3" ht="30" customHeight="1">
      <c r="A3" s="9" t="inlineStr">
        <is>
          <t>발송</t>
        </is>
      </c>
      <c r="B3" s="6" t="inlineStr">
        <is>
          <t>문자 발송</t>
        </is>
      </c>
      <c r="C3" s="6" t="inlineStr">
        <is>
          <t>우리에게만 (테스트 번호로 돌린다)</t>
        </is>
      </c>
      <c r="D3" s="6" t="inlineStr">
        <is>
          <t>설정 › 서비스 연동 설정 › 테스트 설정</t>
        </is>
      </c>
      <c r="E3" s="6" t="inlineStr">
        <is>
          <t>실제로 두면 거래처에 적힌 번호로 실제 발송됨</t>
        </is>
      </c>
    </row>
    <row r="4" ht="30" customHeight="1">
      <c r="A4" s="9" t="inlineStr">
        <is>
          <t>발송</t>
        </is>
      </c>
      <c r="B4" s="10" t="inlineStr">
        <is>
          <t>팩스 발송</t>
        </is>
      </c>
      <c r="C4" s="10" t="inlineStr">
        <is>
          <t>우리에게만</t>
        </is>
      </c>
      <c r="D4" s="10" t="inlineStr">
        <is>
          <t>설정 › 서비스 연동 설정 › 테스트 설정</t>
        </is>
      </c>
      <c r="E4" s="10" t="inlineStr">
        <is>
          <t>실제로 두면 공단 지사로 실제 팩스 발송</t>
        </is>
      </c>
    </row>
    <row r="5" ht="30" customHeight="1">
      <c r="A5" s="9" t="inlineStr">
        <is>
          <t>발송</t>
        </is>
      </c>
      <c r="B5" s="6" t="inlineStr">
        <is>
          <t>테스트 받는 번호</t>
        </is>
      </c>
      <c r="C5" s="6" t="inlineStr">
        <is>
          <t>01057990084</t>
        </is>
      </c>
      <c r="D5" s="6" t="inlineStr">
        <is>
          <t>설정 › 서비스 연동 설정 › 테스트 설정</t>
        </is>
      </c>
      <c r="E5" s="6" t="inlineStr">
        <is>
          <t>비어 있으면 문자 발송이 차단됨</t>
        </is>
      </c>
    </row>
    <row r="6" ht="30" customHeight="1">
      <c r="A6" s="9" t="inlineStr">
        <is>
          <t>발송</t>
        </is>
      </c>
      <c r="B6" s="10" t="inlineStr">
        <is>
          <t>테스트 받는 팩스</t>
        </is>
      </c>
      <c r="C6" s="10" t="inlineStr">
        <is>
          <t>0504-134-1393</t>
        </is>
      </c>
      <c r="D6" s="10" t="inlineStr">
        <is>
          <t>설정 › 서비스 연동 설정 › 테스트 설정</t>
        </is>
      </c>
      <c r="E6" s="10" t="inlineStr">
        <is>
          <t>비어 있으면 팩스 발송이 차단됨</t>
        </is>
      </c>
    </row>
    <row r="7" ht="30" customHeight="1">
      <c r="A7" s="9" t="inlineStr">
        <is>
          <t>인증</t>
        </is>
      </c>
      <c r="B7" s="6" t="inlineStr">
        <is>
          <t>본인확인 시늉(NICE)</t>
        </is>
      </c>
      <c r="C7" s="6" t="inlineStr">
        <is>
          <t>켬</t>
        </is>
      </c>
      <c r="D7" s="6" t="inlineStr">
        <is>
          <t>설정 › 서비스 연동 설정 › 테스트 설정</t>
        </is>
      </c>
      <c r="E7" s="6" t="inlineStr">
        <is>
          <t>끄면 실제 NICE 본인확인 호출 — 휴대폰 인증 필요</t>
        </is>
      </c>
    </row>
    <row r="8" ht="30" customHeight="1">
      <c r="A8" s="9" t="inlineStr">
        <is>
          <t>증빙</t>
        </is>
      </c>
      <c r="B8" s="10" t="inlineStr">
        <is>
          <t>증빙 발행 시뮬레이션</t>
        </is>
      </c>
      <c r="C8" s="10" t="inlineStr">
        <is>
          <t>켬 (POPBILL_ISSUE_SIMULATE=true)</t>
        </is>
      </c>
      <c r="D8" s="10" t="inlineStr">
        <is>
          <t>서버 .env</t>
        </is>
      </c>
      <c r="E8" s="11" t="inlineStr">
        <is>
          <t>★ 팝빌 운영 계정이라 발행이 곧 국세청 실신고가 됨</t>
        </is>
      </c>
    </row>
    <row r="9" ht="30" customHeight="1">
      <c r="A9" s="9" t="inlineStr">
        <is>
          <t>결제</t>
        </is>
      </c>
      <c r="B9" s="6" t="inlineStr">
        <is>
          <t>토스 사용 환경</t>
        </is>
      </c>
      <c r="C9" s="6" t="inlineStr">
        <is>
          <t>테스트</t>
        </is>
      </c>
      <c r="D9" s="6" t="inlineStr">
        <is>
          <t>설정 › 서비스 연동 설정 › 토스페이먼츠</t>
        </is>
      </c>
      <c r="E9" s="6" t="inlineStr">
        <is>
          <t>운영이면 실제 결제 발생</t>
        </is>
      </c>
    </row>
    <row r="10" ht="30" customHeight="1">
      <c r="A10" s="9" t="inlineStr">
        <is>
          <t>연계</t>
        </is>
      </c>
      <c r="B10" s="10" t="inlineStr">
        <is>
          <t>위드웍스 판매창고</t>
        </is>
      </c>
      <c r="C10" s="10" t="inlineStr">
        <is>
          <t>3PL Main 판매창고</t>
        </is>
      </c>
      <c r="D10" s="10" t="inlineStr">
        <is>
          <t>설정 › 서비스 연동 설정 › 위드웍스</t>
        </is>
      </c>
      <c r="E10" s="10" t="inlineStr">
        <is>
          <t>창고가 비면 판매주문이 채번되지 않음</t>
        </is>
      </c>
    </row>
    <row r="11" ht="30" customHeight="1">
      <c r="A11" s="9" t="inlineStr">
        <is>
          <t>선행</t>
        </is>
      </c>
      <c r="B11" s="6" t="inlineStr">
        <is>
          <t>팝빌 파트너 포인트</t>
        </is>
      </c>
      <c r="C11" s="6" t="inlineStr">
        <is>
          <t>잔액 확인 필수</t>
        </is>
      </c>
      <c r="D11" s="6" t="inlineStr">
        <is>
          <t>팝빌 사이트 (LINKTHELAB 파트너 계정)</t>
        </is>
      </c>
      <c r="E11" s="7" t="inlineStr">
        <is>
          <t>★ 연동회원 포인트가 있어도 파트너 포인트가 없으면 문자·팩스 전량 실패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CASE-09 오채은&amp;R&amp;8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23"/>
  <sheetViews>
    <sheetView showGridLines="0" zoomScale="85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0" customWidth="1" min="3" max="3"/>
    <col width="18" customWidth="1" min="4" max="4"/>
    <col width="26" customWidth="1" min="5" max="5"/>
    <col width="36" customWidth="1" min="6" max="6"/>
    <col width="6" customWidth="1" min="7" max="7"/>
    <col width="36" customWidth="1" min="8" max="8"/>
    <col width="44" customWidth="1" min="9" max="9"/>
    <col width="24" customWidth="1" min="10" max="10"/>
    <col width="52" customWidth="1" min="11" max="11"/>
    <col width="44" customWidth="1" min="12" max="12"/>
    <col width="26" customWidth="1" min="13" max="13"/>
    <col width="22" customWidth="1" min="14" max="14"/>
    <col width="8" customWidth="1" min="15" max="15"/>
    <col width="10" customWidth="1" min="16" max="16"/>
    <col width="9" customWidth="1" min="17" max="17"/>
    <col width="11" customWidth="1" min="18" max="18"/>
    <col width="20" customWidth="1" min="19" max="19"/>
  </cols>
  <sheetData>
    <row r="1" ht="22" customHeight="1">
      <c r="A1" s="12" t="inlineStr">
        <is>
          <t>케이스 정의</t>
        </is>
      </c>
      <c r="B1" s="13" t="n"/>
      <c r="C1" s="13" t="n"/>
      <c r="D1" s="13" t="n"/>
      <c r="E1" s="13" t="n"/>
      <c r="F1" s="13" t="n"/>
      <c r="G1" s="12" t="inlineStr">
        <is>
          <t>수행 절차</t>
        </is>
      </c>
      <c r="H1" s="13" t="n"/>
      <c r="I1" s="13" t="n"/>
      <c r="J1" s="13" t="n"/>
      <c r="K1" s="13" t="n"/>
      <c r="L1" s="13" t="n"/>
      <c r="M1" s="13" t="n"/>
      <c r="N1" s="12" t="inlineStr">
        <is>
          <t>수행 결과 (테스터 기입)</t>
        </is>
      </c>
      <c r="O1" s="13" t="n"/>
      <c r="P1" s="13" t="n"/>
      <c r="Q1" s="13" t="n"/>
      <c r="R1" s="13" t="n"/>
      <c r="S1" s="13" t="n"/>
    </row>
    <row r="2" ht="32" customHeight="1">
      <c r="A2" s="8" t="inlineStr">
        <is>
          <t>TC ID</t>
        </is>
      </c>
      <c r="B2" s="8" t="inlineStr">
        <is>
          <t>CASE 명</t>
        </is>
      </c>
      <c r="C2" s="8" t="inlineStr">
        <is>
          <t>대분류</t>
        </is>
      </c>
      <c r="D2" s="8" t="inlineStr">
        <is>
          <t>중분류</t>
        </is>
      </c>
      <c r="E2" s="8" t="inlineStr">
        <is>
          <t>사전 조건</t>
        </is>
      </c>
      <c r="F2" s="8" t="inlineStr">
        <is>
          <t>화면명 (메뉴 경로)</t>
        </is>
      </c>
      <c r="G2" s="8" t="inlineStr">
        <is>
          <t>STEP</t>
        </is>
      </c>
      <c r="H2" s="8" t="inlineStr">
        <is>
          <t>수행 절차</t>
        </is>
      </c>
      <c r="I2" s="8" t="inlineStr">
        <is>
          <t>입력 데이터</t>
        </is>
      </c>
      <c r="J2" s="8" t="inlineStr">
        <is>
          <t>클릭 대상 (탭/버튼)</t>
        </is>
      </c>
      <c r="K2" s="8" t="inlineStr">
        <is>
          <t>트리거 / 연결 동작</t>
        </is>
      </c>
      <c r="L2" s="8" t="inlineStr">
        <is>
          <t>기대 결과</t>
        </is>
      </c>
      <c r="M2" s="8" t="inlineStr">
        <is>
          <t>캡처 파일</t>
        </is>
      </c>
      <c r="N2" s="8" t="inlineStr">
        <is>
          <t>실제 결과</t>
        </is>
      </c>
      <c r="O2" s="8" t="inlineStr">
        <is>
          <t>판정</t>
        </is>
      </c>
      <c r="P2" s="8" t="inlineStr">
        <is>
          <t>결함번호</t>
        </is>
      </c>
      <c r="Q2" s="8" t="inlineStr">
        <is>
          <t>수행자</t>
        </is>
      </c>
      <c r="R2" s="8" t="inlineStr">
        <is>
          <t>수행일</t>
        </is>
      </c>
      <c r="S2" s="8" t="inlineStr">
        <is>
          <t>비고</t>
        </is>
      </c>
    </row>
    <row r="3" ht="88" customHeight="1">
      <c r="A3" s="14" t="inlineStr">
        <is>
          <t>TC-001</t>
        </is>
      </c>
      <c r="B3" s="15" t="inlineStr">
        <is>
          <t>CASE-09 오채은·일반(10/90)</t>
        </is>
      </c>
      <c r="C3" s="16" t="inlineStr">
        <is>
          <t>접수</t>
        </is>
      </c>
      <c r="D3" s="17" t="inlineStr">
        <is>
          <t>거래처 등록 창 열기</t>
        </is>
      </c>
      <c r="E3" s="17" t="inlineStr">
        <is>
          <t>테스트 설정이 [테스트 자세]일 것 (환경설정 시트)</t>
        </is>
      </c>
      <c r="F3" s="17" t="inlineStr">
        <is>
          <t>환자ㆍ처방 › 거래처 관리</t>
        </is>
      </c>
      <c r="G3" s="18" t="n">
        <v>1</v>
      </c>
      <c r="H3" s="17" t="inlineStr">
        <is>
          <t>거래처 관리 화면에서 등록 창을 연다</t>
        </is>
      </c>
      <c r="I3" s="17" t="inlineStr">
        <is>
          <t>-</t>
        </is>
      </c>
      <c r="J3" s="17" t="inlineStr">
        <is>
          <t>［신규 등록］</t>
        </is>
      </c>
      <c r="K3" s="19" t="inlineStr">
        <is>
          <t>openAddModal() — 업무 시작점. 처방전이 접수되면 거래처부터 세운다.</t>
        </is>
      </c>
      <c r="L3" s="20" t="inlineStr">
        <is>
          <t>거래처 등록 창이 열리고 모든 칸이 비어 있다</t>
        </is>
      </c>
      <c r="M3" s="21" t="inlineStr">
        <is>
          <t>-</t>
        </is>
      </c>
      <c r="N3" s="22" t="inlineStr"/>
      <c r="O3" s="23" t="inlineStr"/>
      <c r="P3" s="23" t="inlineStr"/>
      <c r="Q3" s="23" t="inlineStr"/>
      <c r="R3" s="23" t="inlineStr"/>
      <c r="S3" s="22" t="inlineStr"/>
    </row>
    <row r="4" ht="88" customHeight="1">
      <c r="A4" s="24" t="inlineStr">
        <is>
          <t>TC-002</t>
        </is>
      </c>
      <c r="B4" s="25" t="inlineStr">
        <is>
          <t>CASE-09 오채은·일반(10/90)</t>
        </is>
      </c>
      <c r="C4" s="26" t="inlineStr">
        <is>
          <t>접수</t>
        </is>
      </c>
      <c r="D4" s="27" t="inlineStr">
        <is>
          <t>거래처 신규 등록</t>
        </is>
      </c>
      <c r="E4" s="27" t="inlineStr">
        <is>
          <t>TC-001 완료</t>
        </is>
      </c>
      <c r="F4" s="27" t="inlineStr">
        <is>
          <t>환자ㆍ처방 › 거래처 관리 › [신규 등록] 창</t>
        </is>
      </c>
      <c r="G4" s="28" t="n">
        <v>1</v>
      </c>
      <c r="H4" s="27" t="inlineStr">
        <is>
          <t>주민등록번호를 한 글자씩 친다</t>
        </is>
      </c>
      <c r="I4" s="27" t="inlineStr">
        <is>
          <t>주민등록번호: 140328-3******</t>
        </is>
      </c>
      <c r="J4" s="27" t="inlineStr">
        <is>
          <t>주민등록번호 칸</t>
        </is>
      </c>
      <c r="K4" s="29" t="inlineStr">
        <is>
          <t>peBirthFromRrn() — 주민번호를 치는 동안 생년월일과 성별이 저절로 선다. 번호 자체는 암호로 저장하고, 목록에는 가린 것만 쓴다.</t>
        </is>
      </c>
      <c r="L4" s="30" t="inlineStr">
        <is>
          <t>① 생년월일 2014-03-28 자동 입력
② 성별 남 자동 선택
③ 만 19세 미만이라 [보호자] 입력 영역이 열린다</t>
        </is>
      </c>
      <c r="M4" s="31" t="inlineStr">
        <is>
          <t>-</t>
        </is>
      </c>
      <c r="N4" s="22" t="inlineStr"/>
      <c r="O4" s="23" t="inlineStr"/>
      <c r="P4" s="23" t="inlineStr"/>
      <c r="Q4" s="23" t="inlineStr"/>
      <c r="R4" s="23" t="inlineStr"/>
      <c r="S4" s="22" t="inlineStr"/>
    </row>
    <row r="5" ht="88" customHeight="1">
      <c r="A5" s="32" t="n"/>
      <c r="B5" s="32" t="n"/>
      <c r="C5" s="32" t="n"/>
      <c r="D5" s="32" t="n"/>
      <c r="E5" s="32" t="n"/>
      <c r="F5" s="32" t="n"/>
      <c r="G5" s="33" t="n">
        <v>2</v>
      </c>
      <c r="H5" s="10" t="inlineStr">
        <is>
          <t>나머지 칸을 모두 채운다</t>
        </is>
      </c>
      <c r="I5" s="10" t="inlineStr">
        <is>
          <t>사업부: IC (카테터) / 환자구분: SB-N / 연락 상태: 정상
마케팅 동의: 동의함 / 연락 선호: 업무폰3018 문자
전화번호1: 010-0000-1010 / 전화번호2: 010-5799-0084
Email: test-09@example.com / Fax: 0504-134-1393
주소: 04524 서울 중구 세종대로 110 · 10층 시험용 주소
송금자명: 보호자 오병호(부) / 현금영수증: 소득공제 · 010-0000-1010
건보등록: 신규 등록 진행중 · 2026-09-10 / 재평가: Y · 2028-09-10
건보위임 시작일: 2026-09-10
메모: 통합테스트 2026-09-10 · CASE-09 오채은 · 일반 · 링크페이 · 미성년</t>
        </is>
      </c>
      <c r="J5" s="10" t="inlineStr">
        <is>
          <t>［주소 검색］ → ［저장］</t>
        </is>
      </c>
      <c r="K5" s="34" t="inlineStr">
        <is>
          <t>POST /patients — ① 주민번호는 암호로 저장하고 가린 값을 따로 둔다 ② 건보위임 종료일은 시작일 ＋5년 −1일로 저절로 선다 ③ 같은 전화번호가 이미 있으면 겹침 알림을 띄우고 확인을 받는다</t>
        </is>
      </c>
      <c r="L5" s="35" t="inlineStr">
        <is>
          <t>① 건보위임 종료일 2031-09-09 자동 계산
② 전화번호 겹침 알림 → [확인했습니다 · 저장]
③ 거래처 (E)오채은 (#205) 등록 — 사업부 IC 이라 이름 앞에 (E)</t>
        </is>
      </c>
      <c r="M5" s="36" t="inlineStr">
        <is>
          <t>01_거래처등록-채움.png
02_전화번호중복-팝업.png
03_거래처상세.png</t>
        </is>
      </c>
      <c r="N5" s="37" t="inlineStr"/>
      <c r="O5" s="38" t="inlineStr"/>
      <c r="P5" s="38" t="inlineStr"/>
      <c r="Q5" s="38" t="inlineStr"/>
      <c r="R5" s="38" t="inlineStr"/>
      <c r="S5" s="37" t="inlineStr"/>
    </row>
    <row r="6" ht="88" customHeight="1">
      <c r="A6" s="14" t="inlineStr">
        <is>
          <t>TC-003</t>
        </is>
      </c>
      <c r="B6" s="15" t="inlineStr">
        <is>
          <t>CASE-09 오채은·일반(10/90)</t>
        </is>
      </c>
      <c r="C6" s="16" t="inlineStr">
        <is>
          <t>접수</t>
        </is>
      </c>
      <c r="D6" s="17" t="inlineStr">
        <is>
          <t>처방자료 업로드</t>
        </is>
      </c>
      <c r="E6" s="17" t="inlineStr">
        <is>
          <t>TC-002 완료</t>
        </is>
      </c>
      <c r="F6" s="17" t="inlineStr">
        <is>
          <t>환자ㆍ처방 › 처방자료 업로드</t>
        </is>
      </c>
      <c r="G6" s="18" t="n">
        <v>1</v>
      </c>
      <c r="H6" s="17" t="inlineStr">
        <is>
          <t>환자를 고르고 자료를 올린다</t>
        </is>
      </c>
      <c r="I6" s="17" t="inlineStr">
        <is>
          <t>환자: 오채은
자료: 처방전 1 · 신분증 1 · 등록신청서 1 · 결과지 나머지 (모두 9장)</t>
        </is>
      </c>
      <c r="J6" s="17" t="inlineStr">
        <is>
          <t>［조회］ → 목록에서 겹눌러 고르기 → 파일 칸에 넣기</t>
        </is>
      </c>
      <c r="K6" s="19" t="inlineStr">
        <is>
          <t>pkSearch() 로 거래처를 좁히고, 파일마다 [서류 유형]을 준다. 처방전 1장은 처방전 그림으로, 나머지는 첨부 자료로 나뉘어 저장된다.</t>
        </is>
      </c>
      <c r="L6" s="20" t="inlineStr">
        <is>
          <t>9장이 유형별로 배치된다</t>
        </is>
      </c>
      <c r="M6" s="21" t="inlineStr">
        <is>
          <t>04_업로드-채움.png</t>
        </is>
      </c>
      <c r="N6" s="22" t="inlineStr"/>
      <c r="O6" s="23" t="inlineStr"/>
      <c r="P6" s="23" t="inlineStr"/>
      <c r="Q6" s="23" t="inlineStr"/>
      <c r="R6" s="23" t="inlineStr"/>
      <c r="S6" s="22" t="inlineStr"/>
    </row>
    <row r="7" ht="88" customHeight="1">
      <c r="A7" s="32" t="n"/>
      <c r="B7" s="32" t="n"/>
      <c r="C7" s="32" t="n"/>
      <c r="D7" s="32" t="n"/>
      <c r="E7" s="32" t="n"/>
      <c r="F7" s="32" t="n"/>
      <c r="G7" s="39" t="n">
        <v>2</v>
      </c>
      <c r="H7" s="6" t="inlineStr">
        <is>
          <t>담당자와 메모를 적고 등록한다</t>
        </is>
      </c>
      <c r="I7" s="6" t="inlineStr">
        <is>
          <t>담당자: 김선미
메모: 통합테스트 2026-09-10 · CASE-09 오채은 · 일반 · 링크페이 · 미성년</t>
        </is>
      </c>
      <c r="J7" s="6" t="inlineStr">
        <is>
          <t>［등록］</t>
        </is>
      </c>
      <c r="K7" s="40" t="inlineStr">
        <is>
          <t>POST /prescriptions — ① 처방번호 RX-YYYYMMDD-NNN 자동 채번 ② 상태=검수 필요 ③ 등록 뒤 처방전 목록으로 돌아가며 방금 것만 보이게 좁혀 준다 ④ 처방 한 건마다 주문 줄 하나를 함께 세운다</t>
        </is>
      </c>
      <c r="L7" s="41" t="inlineStr">
        <is>
          <t>① RX-20260911-008 채번
② 첨부 8건 저장 (처방전 그림은 따로)
③ 처방전 목록이 「검수 필요 · RX-20260911-008」로 좁혀져 열림</t>
        </is>
      </c>
      <c r="M7" s="42" t="inlineStr">
        <is>
          <t>05_처방전목록-검수필요.png</t>
        </is>
      </c>
      <c r="N7" s="37" t="inlineStr"/>
      <c r="O7" s="38" t="inlineStr"/>
      <c r="P7" s="38" t="inlineStr"/>
      <c r="Q7" s="38" t="inlineStr"/>
      <c r="R7" s="38" t="inlineStr"/>
      <c r="S7" s="37" t="inlineStr"/>
    </row>
    <row r="8" ht="88" customHeight="1">
      <c r="A8" s="24" t="inlineStr">
        <is>
          <t>TC-004</t>
        </is>
      </c>
      <c r="B8" s="25" t="inlineStr">
        <is>
          <t>CASE-09 오채은·일반(10/90)</t>
        </is>
      </c>
      <c r="C8" s="26" t="inlineStr">
        <is>
          <t>검수</t>
        </is>
      </c>
      <c r="D8" s="27" t="inlineStr">
        <is>
          <t>처방전 목록에서 검수 대상 확인</t>
        </is>
      </c>
      <c r="E8" s="27" t="inlineStr">
        <is>
          <t>TC-003 완료</t>
        </is>
      </c>
      <c r="F8" s="27" t="inlineStr">
        <is>
          <t>환자ㆍ처방 › 처방전 목록</t>
        </is>
      </c>
      <c r="G8" s="28" t="n">
        <v>1</v>
      </c>
      <c r="H8" s="27" t="inlineStr">
        <is>
          <t>검수 필요 상태로 좁혀 목록을 본다</t>
        </is>
      </c>
      <c r="I8" s="27" t="inlineStr">
        <is>
          <t>상태: 검수 필요
검색: RX-20260911-008</t>
        </is>
      </c>
      <c r="J8" s="27" t="inlineStr">
        <is>
          <t>［파일 검수］</t>
        </is>
      </c>
      <c r="K8" s="29" t="inlineStr">
        <is>
          <t>업로드 뒤 곧바로 검수 화면으로 이어진다 — 올린 사람이 그 자리에서 확인한다.</t>
        </is>
      </c>
      <c r="L8" s="30" t="inlineStr">
        <is>
          <t>한 줄만 보이고 ［파일 검수］ 단추가 있다</t>
        </is>
      </c>
      <c r="M8" s="31" t="inlineStr">
        <is>
          <t>05_처방전목록-검수필요.png</t>
        </is>
      </c>
      <c r="N8" s="22" t="inlineStr"/>
      <c r="O8" s="23" t="inlineStr"/>
      <c r="P8" s="23" t="inlineStr"/>
      <c r="Q8" s="23" t="inlineStr"/>
      <c r="R8" s="23" t="inlineStr"/>
      <c r="S8" s="22" t="inlineStr"/>
    </row>
    <row r="9" ht="88" customHeight="1">
      <c r="A9" s="14" t="inlineStr">
        <is>
          <t>TC-005</t>
        </is>
      </c>
      <c r="B9" s="15" t="inlineStr">
        <is>
          <t>CASE-09 오채은·일반(10/90)</t>
        </is>
      </c>
      <c r="C9" s="16" t="inlineStr">
        <is>
          <t>검수</t>
        </is>
      </c>
      <c r="D9" s="17" t="inlineStr">
        <is>
          <t>파일 검수</t>
        </is>
      </c>
      <c r="E9" s="17" t="inlineStr">
        <is>
          <t>TC-004 완료</t>
        </is>
      </c>
      <c r="F9" s="17" t="inlineStr">
        <is>
          <t>처방전 목록 › [파일 검수] 창</t>
        </is>
      </c>
      <c r="G9" s="18" t="n">
        <v>1</v>
      </c>
      <c r="H9" s="17" t="inlineStr">
        <is>
          <t>올린 자료가 모두 열리는지 본다</t>
        </is>
      </c>
      <c r="I9" s="17" t="inlineStr">
        <is>
          <t>-</t>
        </is>
      </c>
      <c r="J9" s="17" t="inlineStr">
        <is>
          <t>-</t>
        </is>
      </c>
      <c r="K9" s="19" t="inlineStr">
        <is>
          <t>검수 창은 처방전 그림과 첨부를 한자리에 편다. 창 제목에 거래처·처방번호·상태가 선다.</t>
        </is>
      </c>
      <c r="L9" s="20" t="inlineStr">
        <is>
          <t>창 제목 「(E)오채은 · RX-20260911-008 · 검수 필요」
9장이 모두 열린다</t>
        </is>
      </c>
      <c r="M9" s="21" t="inlineStr">
        <is>
          <t>06_파일검수-창.png</t>
        </is>
      </c>
      <c r="N9" s="22" t="inlineStr"/>
      <c r="O9" s="23" t="inlineStr"/>
      <c r="P9" s="23" t="inlineStr"/>
      <c r="Q9" s="23" t="inlineStr"/>
      <c r="R9" s="23" t="inlineStr"/>
      <c r="S9" s="22" t="inlineStr"/>
    </row>
    <row r="10" ht="88" customHeight="1">
      <c r="A10" s="32" t="n"/>
      <c r="B10" s="32" t="n"/>
      <c r="C10" s="32" t="n"/>
      <c r="D10" s="32" t="n"/>
      <c r="E10" s="32" t="n"/>
      <c r="F10" s="32" t="n"/>
      <c r="G10" s="39" t="n">
        <v>2</v>
      </c>
      <c r="H10" s="6" t="inlineStr">
        <is>
          <t>검수를 확인한다</t>
        </is>
      </c>
      <c r="I10" s="6" t="inlineStr">
        <is>
          <t>-</t>
        </is>
      </c>
      <c r="J10" s="6" t="inlineStr">
        <is>
          <t>［검수 확인］</t>
        </is>
      </c>
      <c r="K10" s="40" t="inlineStr">
        <is>
          <t>POST /prescriptions/{rx}/review — 검수한 사람과 때를 남긴다.</t>
        </is>
      </c>
      <c r="L10" s="41" t="inlineStr">
        <is>
          <t>검수 완료로 바뀌고 창이 닫힌다</t>
        </is>
      </c>
      <c r="M10" s="42" t="inlineStr">
        <is>
          <t>-</t>
        </is>
      </c>
      <c r="N10" s="37" t="inlineStr"/>
      <c r="O10" s="38" t="inlineStr"/>
      <c r="P10" s="38" t="inlineStr"/>
      <c r="Q10" s="38" t="inlineStr"/>
      <c r="R10" s="38" t="inlineStr"/>
      <c r="S10" s="37" t="inlineStr"/>
    </row>
    <row r="11" ht="88" customHeight="1">
      <c r="A11" s="24" t="inlineStr">
        <is>
          <t>TC-006</t>
        </is>
      </c>
      <c r="B11" s="25" t="inlineStr">
        <is>
          <t>CASE-09 오채은·일반(10/90)</t>
        </is>
      </c>
      <c r="C11" s="26" t="inlineStr">
        <is>
          <t>처방</t>
        </is>
      </c>
      <c r="D11" s="27" t="inlineStr">
        <is>
          <t>병원 조회 · 신규 등록</t>
        </is>
      </c>
      <c r="E11" s="27" t="inlineStr">
        <is>
          <t>TC-005 완료</t>
        </is>
      </c>
      <c r="F11" s="27" t="inlineStr">
        <is>
          <t>주문 등록 › [상세 목록] › 병원ㆍ처방 정보 › [병원 조회]</t>
        </is>
      </c>
      <c r="G11" s="28" t="n">
        <v>1</v>
      </c>
      <c r="H11" s="27" t="inlineStr">
        <is>
          <t>병원명으로 조회한다</t>
        </is>
      </c>
      <c r="I11" s="27" t="inlineStr">
        <is>
          <t>검색어: 서울다솜</t>
        </is>
      </c>
      <c r="J11" s="27" t="inlineStr">
        <is>
          <t>［병원 조회］</t>
        </is>
      </c>
      <c r="K11" s="29" t="inlineStr">
        <is>
          <t>hospitalSearch() — 병원 마스터에서 이름·요양기관기호로 찾는다.</t>
        </is>
      </c>
      <c r="L11" s="43" t="inlineStr">
        <is>
          <t>★ 조회 결과 0건 — 이번 자료의 가상 병원은 마스터에 없다</t>
        </is>
      </c>
      <c r="M11" s="31" t="inlineStr">
        <is>
          <t>-</t>
        </is>
      </c>
      <c r="N11" s="22" t="inlineStr"/>
      <c r="O11" s="23" t="inlineStr"/>
      <c r="P11" s="23" t="inlineStr"/>
      <c r="Q11" s="23" t="inlineStr"/>
      <c r="R11" s="23" t="inlineStr"/>
      <c r="S11" s="22" t="inlineStr"/>
    </row>
    <row r="12" ht="88" customHeight="1">
      <c r="A12" s="32" t="n"/>
      <c r="B12" s="32" t="n"/>
      <c r="C12" s="32" t="n"/>
      <c r="D12" s="32" t="n"/>
      <c r="E12" s="32" t="n"/>
      <c r="F12" s="32" t="n"/>
      <c r="G12" s="33" t="n">
        <v>2</v>
      </c>
      <c r="H12" s="10" t="inlineStr">
        <is>
          <t>처방전에서 읽은 값으로 병원을 등록하고 고른다</t>
        </is>
      </c>
      <c r="I12" s="10" t="inlineStr">
        <is>
          <t>병원명: 서울다솜대학교병원
요양기관 기호: 80900000
진료과목: 비뇨기과
전화번호: 02-0000-0000
주소: 서울 중구 세종대로 110</t>
        </is>
      </c>
      <c r="J12" s="10" t="inlineStr">
        <is>
          <t>［새 병원 등록］ → ［등록 후 선택］</t>
        </is>
      </c>
      <c r="K12" s="34" t="inlineStr">
        <is>
          <t>POST /hospitals — 등록하자마자 그 병원을 골라 병원명·요양기관코드를 채운다.</t>
        </is>
      </c>
      <c r="L12" s="35" t="inlineStr">
        <is>
          <t>① 병원 서울다솜대학교병원 · 80900000 등록
② 병원 칸이 저절로 채워짐</t>
        </is>
      </c>
      <c r="M12" s="36" t="inlineStr">
        <is>
          <t>-</t>
        </is>
      </c>
      <c r="N12" s="37" t="inlineStr"/>
      <c r="O12" s="38" t="inlineStr"/>
      <c r="P12" s="38" t="inlineStr"/>
      <c r="Q12" s="38" t="inlineStr"/>
      <c r="R12" s="38" t="inlineStr"/>
      <c r="S12" s="37" t="inlineStr"/>
    </row>
    <row r="13" ht="88" customHeight="1">
      <c r="A13" s="14" t="inlineStr">
        <is>
          <t>TC-007</t>
        </is>
      </c>
      <c r="B13" s="15" t="inlineStr">
        <is>
          <t>CASE-09 오채은·일반(10/90)</t>
        </is>
      </c>
      <c r="C13" s="16" t="inlineStr">
        <is>
          <t>처방</t>
        </is>
      </c>
      <c r="D13" s="17" t="inlineStr">
        <is>
          <t>병원ㆍ처방 정보 입력과 저장</t>
        </is>
      </c>
      <c r="E13" s="17" t="inlineStr">
        <is>
          <t>TC-006 완료</t>
        </is>
      </c>
      <c r="F13" s="17" t="inlineStr">
        <is>
          <t>주문 등록 › [상세 목록] › 병원ㆍ처방 정보</t>
        </is>
      </c>
      <c r="G13" s="18" t="n">
        <v>1</v>
      </c>
      <c r="H13" s="17" t="inlineStr">
        <is>
          <t>처방전에서 읽은 값을 모두 채운다</t>
        </is>
      </c>
      <c r="I13" s="17" t="inlineStr">
        <is>
          <t>참고 사항: 통합테스트 2026-09-10 · CASE-9
상병: N31.9 신경성 방광의 기능장애 NOS / 상병구분: 3
진단일: 2026-08-27 / 요류역학검사일: 2026-09-03
구매유형: 신구매 / 1일 10… 1회 6개 · 90일 · 총 540개
발행일: 2026-09-10 / 처방기간: 90일
진료과: 비뇨기과 / 의사: 구진석 / 면허: 73024
자격: 일반 / 청구처: 공단
결제일·구입일·사용 개시일: 2026-09-10</t>
        </is>
      </c>
      <c r="J13" s="17" t="inlineStr">
        <is>
          <t>［상세 목록］ 탭 → ［병원ㆍ처방 정보］</t>
        </is>
      </c>
      <c r="K13" s="19" t="inlineStr">
        <is>
          <t>① 총계는 1회 수량 × 일수로 저절로 선다 ② 급여 종료일은 사용 개시일 ＋90 −1 ③ 다음 재구매 가능일은 급여 종료일 다음 날 ④ 한도(하루 6개·90일)를 넘으면 막는다</t>
        </is>
      </c>
      <c r="L13" s="20" t="inlineStr">
        <is>
          <t>총계 540 · 급여 종료일 2026-12-08 · 다음 재구매 2026-12-09</t>
        </is>
      </c>
      <c r="M13" s="21" t="inlineStr">
        <is>
          <t>07_병원처방정보-채움.png</t>
        </is>
      </c>
      <c r="N13" s="22" t="inlineStr"/>
      <c r="O13" s="23" t="inlineStr"/>
      <c r="P13" s="23" t="inlineStr"/>
      <c r="Q13" s="23" t="inlineStr"/>
      <c r="R13" s="23" t="inlineStr"/>
      <c r="S13" s="22" t="inlineStr"/>
    </row>
    <row r="14" ht="88" customHeight="1">
      <c r="A14" s="44" t="n"/>
      <c r="B14" s="44" t="n"/>
      <c r="C14" s="44" t="n"/>
      <c r="D14" s="44" t="n"/>
      <c r="E14" s="44" t="n"/>
      <c r="F14" s="44" t="n"/>
      <c r="G14" s="39" t="n">
        <v>2</v>
      </c>
      <c r="H14" s="6" t="inlineStr">
        <is>
          <t>관할 청구처를 찾는다</t>
        </is>
      </c>
      <c r="I14" s="6" t="inlineStr">
        <is>
          <t>-</t>
        </is>
      </c>
      <c r="J14" s="6" t="inlineStr">
        <is>
          <t>［찾기］</t>
        </is>
      </c>
      <c r="K14" s="40" t="inlineStr">
        <is>
          <t>주소를 읽어 관할 지사(또는 지자체)를 찾아 준다.</t>
        </is>
      </c>
      <c r="L14" s="41" t="inlineStr">
        <is>
          <t>공단 관할이 채워진다</t>
        </is>
      </c>
      <c r="M14" s="42" t="inlineStr">
        <is>
          <t>08_관할청구처-찾기.png</t>
        </is>
      </c>
      <c r="N14" s="37" t="inlineStr"/>
      <c r="O14" s="38" t="inlineStr"/>
      <c r="P14" s="38" t="inlineStr"/>
      <c r="Q14" s="38" t="inlineStr"/>
      <c r="R14" s="38" t="inlineStr"/>
      <c r="S14" s="37" t="inlineStr"/>
    </row>
    <row r="15" ht="88" customHeight="1">
      <c r="A15" s="32" t="n"/>
      <c r="B15" s="32" t="n"/>
      <c r="C15" s="32" t="n"/>
      <c r="D15" s="32" t="n"/>
      <c r="E15" s="32" t="n"/>
      <c r="F15" s="32" t="n"/>
      <c r="G15" s="39" t="n">
        <v>3</v>
      </c>
      <c r="H15" s="6" t="inlineStr">
        <is>
          <t>저장한다</t>
        </is>
      </c>
      <c r="I15" s="6" t="inlineStr">
        <is>
          <t>-</t>
        </is>
      </c>
      <c r="J15" s="6" t="inlineStr">
        <is>
          <t>［저장］</t>
        </is>
      </c>
      <c r="K15" s="40" t="inlineStr">
        <is>
          <t>saveOCR() — 저장과 함께, 아직 서명 전인 건이면 위임동의 서명 SMS 를 한 번만 보낸다.</t>
        </is>
      </c>
      <c r="L15" s="41" t="inlineStr">
        <is>
          <t>① 「저장되었습니다」
② 「저장과 함께 위임동의 서명 SMS 가 나갔습니다」</t>
        </is>
      </c>
      <c r="M15" s="42" t="inlineStr">
        <is>
          <t>-</t>
        </is>
      </c>
      <c r="N15" s="37" t="inlineStr"/>
      <c r="O15" s="38" t="inlineStr"/>
      <c r="P15" s="38" t="inlineStr"/>
      <c r="Q15" s="38" t="inlineStr"/>
      <c r="R15" s="38" t="inlineStr"/>
      <c r="S15" s="37" t="inlineStr"/>
    </row>
    <row r="16" ht="88" customHeight="1">
      <c r="A16" s="24" t="inlineStr">
        <is>
          <t>TC-008</t>
        </is>
      </c>
      <c r="B16" s="25" t="inlineStr">
        <is>
          <t>CASE-09 오채은·일반(10/90)</t>
        </is>
      </c>
      <c r="C16" s="26" t="inlineStr">
        <is>
          <t>주문</t>
        </is>
      </c>
      <c r="D16" s="27" t="inlineStr">
        <is>
          <t>주문 제품과 셈</t>
        </is>
      </c>
      <c r="E16" s="27" t="inlineStr">
        <is>
          <t>TC-007 완료</t>
        </is>
      </c>
      <c r="F16" s="27" t="inlineStr">
        <is>
          <t>주문 등록 › [주문 제품] 탭</t>
        </is>
      </c>
      <c r="G16" s="28" t="n">
        <v>1</v>
      </c>
      <c r="H16" s="27" t="inlineStr">
        <is>
          <t>제품을 고르고 수량을 넣는다</t>
        </is>
      </c>
      <c r="I16" s="27" t="inlineStr">
        <is>
          <t>제품: EasiCath CH8 paediatric
수량: 540 · 단가: 1,500원</t>
        </is>
      </c>
      <c r="J16" s="27" t="inlineStr">
        <is>
          <t>［주문 제품］ 탭 → 제품 조회</t>
        </is>
      </c>
      <c r="K16" s="29" t="inlineStr">
        <is>
          <t>computeRow() — 자격에 따라 셈이 갈린다. 일반은 공단 90 / 본인 10, 차상위경감과 기초는 본인 0.</t>
        </is>
      </c>
      <c r="L16" s="30" t="inlineStr">
        <is>
          <t>총액 810,000 = 공단 729,000 ＋ 본인 81,000</t>
        </is>
      </c>
      <c r="M16" s="31" t="inlineStr">
        <is>
          <t>-</t>
        </is>
      </c>
      <c r="N16" s="22" t="inlineStr"/>
      <c r="O16" s="23" t="inlineStr"/>
      <c r="P16" s="23" t="inlineStr"/>
      <c r="Q16" s="23" t="inlineStr"/>
      <c r="R16" s="23" t="inlineStr"/>
      <c r="S16" s="22" t="inlineStr"/>
    </row>
    <row r="17" ht="88" customHeight="1">
      <c r="A17" s="32" t="n"/>
      <c r="B17" s="32" t="n"/>
      <c r="C17" s="32" t="n"/>
      <c r="D17" s="32" t="n"/>
      <c r="E17" s="32" t="n"/>
      <c r="F17" s="32" t="n"/>
      <c r="G17" s="33" t="n">
        <v>2</v>
      </c>
      <c r="H17" s="10" t="inlineStr">
        <is>
          <t>배송지와 메모를 확인하고 저장한다</t>
        </is>
      </c>
      <c r="I17" s="10" t="inlineStr">
        <is>
          <t>배송지: 서울 중구 세종대로 110
메모: 통합테스트 2026-09-10 · CASE-9 오채은 · 실제 출고 아님</t>
        </is>
      </c>
      <c r="J17" s="10" t="inlineStr">
        <is>
          <t>［저장］</t>
        </is>
      </c>
      <c r="K17" s="34" t="inlineStr">
        <is>
          <t>PUT /orders/{id} — 저장하면 강조가 ［저장］에서 ［주문 생성 및 연계］로 넘어간다. 받는 사람 이름에서는 (E) 를 뗀다 — 창고와 택배로 나가는 이름이다.</t>
        </is>
      </c>
      <c r="L17" s="35" t="inlineStr">
        <is>
          <t>① 저장 완료
② ［주문 생성 및 연계］가 강조로 바뀜 (「창고로 보냅니다」)</t>
        </is>
      </c>
      <c r="M17" s="36" t="inlineStr">
        <is>
          <t>09_주문제품-저장전.png</t>
        </is>
      </c>
      <c r="N17" s="37" t="inlineStr"/>
      <c r="O17" s="38" t="inlineStr"/>
      <c r="P17" s="38" t="inlineStr"/>
      <c r="Q17" s="38" t="inlineStr"/>
      <c r="R17" s="38" t="inlineStr"/>
      <c r="S17" s="37" t="inlineStr"/>
    </row>
    <row r="18" ht="88" customHeight="1">
      <c r="A18" s="14" t="inlineStr">
        <is>
          <t>TC-009</t>
        </is>
      </c>
      <c r="B18" s="15" t="inlineStr">
        <is>
          <t>CASE-09 오채은·일반(10/90)</t>
        </is>
      </c>
      <c r="C18" s="16" t="inlineStr">
        <is>
          <t>동의</t>
        </is>
      </c>
      <c r="D18" s="17" t="inlineStr">
        <is>
          <t>위임동의 서명 (보호자 오병호(부))</t>
        </is>
      </c>
      <c r="E18" s="17" t="inlineStr">
        <is>
          <t>TC-007 에서 SMS 발송</t>
        </is>
      </c>
      <c r="F18" s="17" t="inlineStr">
        <is>
          <t>공개 화면 › /consent/{토큰}</t>
        </is>
      </c>
      <c r="G18" s="18" t="n">
        <v>1</v>
      </c>
      <c r="H18" s="17" t="inlineStr">
        <is>
          <t>서명 화면을 열고 이름을 확인한다</t>
        </is>
      </c>
      <c r="I18" s="17" t="inlineStr">
        <is>
          <t>-</t>
        </is>
      </c>
      <c r="J18" s="17" t="inlineStr">
        <is>
          <t>-</t>
        </is>
      </c>
      <c r="K18" s="19" t="inlineStr">
        <is>
          <t>서명 화면은 로그인 없이 열린다. 이름에는 사업부 접두 (E) 를 붙이지 않는다.</t>
        </is>
      </c>
      <c r="L18" s="20" t="inlineStr">
        <is>
          <t>이름이 「오채은」으로 선다 — (E) 없음</t>
        </is>
      </c>
      <c r="M18" s="21" t="inlineStr">
        <is>
          <t>-</t>
        </is>
      </c>
      <c r="N18" s="22" t="inlineStr"/>
      <c r="O18" s="23" t="inlineStr"/>
      <c r="P18" s="23" t="inlineStr"/>
      <c r="Q18" s="23" t="inlineStr"/>
      <c r="R18" s="23" t="inlineStr"/>
      <c r="S18" s="22" t="inlineStr"/>
    </row>
    <row r="19" ht="88" customHeight="1">
      <c r="A19" s="44" t="n"/>
      <c r="B19" s="44" t="n"/>
      <c r="C19" s="44" t="n"/>
      <c r="D19" s="44" t="n"/>
      <c r="E19" s="44" t="n"/>
      <c r="F19" s="44" t="n"/>
      <c r="G19" s="39" t="n">
        <v>2</v>
      </c>
      <c r="H19" s="6" t="inlineStr">
        <is>
          <t>개인정보 동의서 전 영역에 동의한다</t>
        </is>
      </c>
      <c r="I19" s="6" t="inlineStr">
        <is>
          <t>보험 위임 · 급여 신청 · 개인정보 수집 이용 · 제3자 제공 · 민감정보 · 팩스 전송 모두 [동의함]</t>
        </is>
      </c>
      <c r="J19" s="6" t="inlineStr">
        <is>
          <t>각 [동의함] 단추</t>
        </is>
      </c>
      <c r="K19" s="40" t="inlineStr">
        <is>
          <t>동의하지 않은 칸이 있으면 다음으로 넘어가지 못한다</t>
        </is>
      </c>
      <c r="L19" s="41" t="inlineStr">
        <is>
          <t>모든 칸이 동의로 선다</t>
        </is>
      </c>
      <c r="M19" s="42" t="inlineStr">
        <is>
          <t>-</t>
        </is>
      </c>
      <c r="N19" s="37" t="inlineStr"/>
      <c r="O19" s="38" t="inlineStr"/>
      <c r="P19" s="38" t="inlineStr"/>
      <c r="Q19" s="38" t="inlineStr"/>
      <c r="R19" s="38" t="inlineStr"/>
      <c r="S19" s="37" t="inlineStr"/>
    </row>
    <row r="20" ht="88" customHeight="1">
      <c r="A20" s="44" t="n"/>
      <c r="B20" s="44" t="n"/>
      <c r="C20" s="44" t="n"/>
      <c r="D20" s="44" t="n"/>
      <c r="E20" s="44" t="n"/>
      <c r="F20" s="44" t="n"/>
      <c r="G20" s="39" t="n">
        <v>3</v>
      </c>
      <c r="H20" s="6" t="inlineStr">
        <is>
          <t>본인확인을 한다</t>
        </is>
      </c>
      <c r="I20" s="6" t="inlineStr">
        <is>
          <t>-</t>
        </is>
      </c>
      <c r="J20" s="6" t="inlineStr">
        <is>
          <t>［본인확인］</t>
        </is>
      </c>
      <c r="K20" s="40" t="inlineStr">
        <is>
          <t>본인확인 시늉(NICE)이 켜져 있어 실제 호출 없이 통과한다.
미성년이라 보호자 신분증을 함께 올린다.</t>
        </is>
      </c>
      <c r="L20" s="41" t="inlineStr">
        <is>
          <t>「📱 휴대폰 본인확인」으로 통과</t>
        </is>
      </c>
      <c r="M20" s="42" t="inlineStr">
        <is>
          <t>-</t>
        </is>
      </c>
      <c r="N20" s="37" t="inlineStr"/>
      <c r="O20" s="38" t="inlineStr"/>
      <c r="P20" s="38" t="inlineStr"/>
      <c r="Q20" s="38" t="inlineStr"/>
      <c r="R20" s="38" t="inlineStr"/>
      <c r="S20" s="37" t="inlineStr"/>
    </row>
    <row r="21" ht="88" customHeight="1">
      <c r="A21" s="32" t="n"/>
      <c r="B21" s="32" t="n"/>
      <c r="C21" s="32" t="n"/>
      <c r="D21" s="32" t="n"/>
      <c r="E21" s="32" t="n"/>
      <c r="F21" s="32" t="n"/>
      <c r="G21" s="39" t="n">
        <v>4</v>
      </c>
      <c r="H21" s="6" t="inlineStr">
        <is>
          <t>gSigCanvas (보호자 서명판)에 서명하고 제출한다</t>
        </is>
      </c>
      <c r="I21" s="6" t="inlineStr">
        <is>
          <t>-</t>
        </is>
      </c>
      <c r="J21" s="6" t="inlineStr">
        <is>
          <t>［전자서명하기］</t>
        </is>
      </c>
      <c r="K21" s="40" t="inlineStr">
        <is>
          <t>POST /consent/{토큰} — 서명 그림을 저장하고 위임장 PDF를 세운다. 서명이 비어 있으면 제출이 막힌다.</t>
        </is>
      </c>
      <c r="L21" s="41" t="inlineStr">
        <is>
          <t>「동의가 완료되었습니다」</t>
        </is>
      </c>
      <c r="M21" s="42" t="inlineStr">
        <is>
          <t>10_서명동의-마침.png</t>
        </is>
      </c>
      <c r="N21" s="37" t="inlineStr"/>
      <c r="O21" s="38" t="inlineStr"/>
      <c r="P21" s="38" t="inlineStr"/>
      <c r="Q21" s="38" t="inlineStr"/>
      <c r="R21" s="38" t="inlineStr"/>
      <c r="S21" s="37" t="inlineStr"/>
    </row>
    <row r="22" ht="88" customHeight="1">
      <c r="A22" s="24" t="inlineStr">
        <is>
          <t>TC-010</t>
        </is>
      </c>
      <c r="B22" s="25" t="inlineStr">
        <is>
          <t>CASE-09 오채은·일반(10/90)</t>
        </is>
      </c>
      <c r="C22" s="26" t="inlineStr">
        <is>
          <t>연계</t>
        </is>
      </c>
      <c r="D22" s="27" t="inlineStr">
        <is>
          <t>주문 생성 및 창고 연계</t>
        </is>
      </c>
      <c r="E22" s="27" t="inlineStr">
        <is>
          <t>TC-008 · TC-009 완료</t>
        </is>
      </c>
      <c r="F22" s="27" t="inlineStr">
        <is>
          <t>주문 등록 › [주문 제품] 탭</t>
        </is>
      </c>
      <c r="G22" s="28" t="n">
        <v>1</v>
      </c>
      <c r="H22" s="27" t="inlineStr">
        <is>
          <t>주문을 세우고 창고로 보낸다</t>
        </is>
      </c>
      <c r="I22" s="27" t="inlineStr">
        <is>
          <t>-</t>
        </is>
      </c>
      <c r="J22" s="27" t="inlineStr">
        <is>
          <t>［주문 생성 및 연계］</t>
        </is>
      </c>
      <c r="K22" s="29" t="inlineStr">
        <is>
          <t>POST /orders/{id}/withworks — ① 처방전 상태를 ordered 로 ② 위드웍스 판매주문을 채번 ③ 출고창고를 받아 온다 ④ 본인부담금이 있으면 결제 안내를 보낸다</t>
        </is>
      </c>
      <c r="L22" s="30" t="inlineStr">
        <is>
          <t>① 주문 EUD202609110219121
② 판매주문 S2609110008 · 창고 상태 등록
③ 본인부담금 81,000원 · 링크페이 결제 안내</t>
        </is>
      </c>
      <c r="M22" s="31" t="inlineStr">
        <is>
          <t>12_주문연계-마침.png</t>
        </is>
      </c>
      <c r="N22" s="22" t="inlineStr"/>
      <c r="O22" s="23" t="inlineStr"/>
      <c r="P22" s="23" t="inlineStr"/>
      <c r="Q22" s="23" t="inlineStr"/>
      <c r="R22" s="23" t="inlineStr"/>
      <c r="S22" s="22" t="inlineStr"/>
    </row>
    <row r="23" ht="88" customHeight="1">
      <c r="A23" s="32" t="n"/>
      <c r="B23" s="32" t="n"/>
      <c r="C23" s="32" t="n"/>
      <c r="D23" s="32" t="n"/>
      <c r="E23" s="32" t="n"/>
      <c r="F23" s="32" t="n"/>
      <c r="G23" s="33" t="n">
        <v>2</v>
      </c>
      <c r="H23" s="10" t="inlineStr">
        <is>
          <t>위드웍스에서 판매주문을 확인한다</t>
        </is>
      </c>
      <c r="I23" s="10" t="inlineStr">
        <is>
          <t>판매번호: S2609110008</t>
        </is>
      </c>
      <c r="J23" s="10" t="inlineStr">
        <is>
          <t>demoworks.co.kr › 판매주문 조회</t>
        </is>
      </c>
      <c r="K23" s="34" t="inlineStr">
        <is>
          <t>저쪽 화면에서도 같은 번호로 보여야 연계가 끝난 것이다.</t>
        </is>
      </c>
      <c r="L23" s="35" t="inlineStr">
        <is>
          <t>판매주문 S2609110008 가 「등록」로 조회된다</t>
        </is>
      </c>
      <c r="M23" s="36" t="inlineStr">
        <is>
          <t>-</t>
        </is>
      </c>
      <c r="N23" s="37" t="inlineStr"/>
      <c r="O23" s="38" t="inlineStr"/>
      <c r="P23" s="38" t="inlineStr"/>
      <c r="Q23" s="38" t="inlineStr"/>
      <c r="R23" s="38" t="inlineStr"/>
      <c r="S23" s="37" t="inlineStr"/>
    </row>
  </sheetData>
  <autoFilter ref="A2:S23"/>
  <mergeCells count="51">
    <mergeCell ref="E18:E21"/>
    <mergeCell ref="F13:F15"/>
    <mergeCell ref="C4:C5"/>
    <mergeCell ref="D22:D23"/>
    <mergeCell ref="E4:E5"/>
    <mergeCell ref="B18:B21"/>
    <mergeCell ref="B11:B12"/>
    <mergeCell ref="D11:D12"/>
    <mergeCell ref="A16:A17"/>
    <mergeCell ref="A6:A7"/>
    <mergeCell ref="N1:S1"/>
    <mergeCell ref="C16:C17"/>
    <mergeCell ref="G1:M1"/>
    <mergeCell ref="A13:A15"/>
    <mergeCell ref="C22:C23"/>
    <mergeCell ref="C9:C10"/>
    <mergeCell ref="C13:C15"/>
    <mergeCell ref="E9:E10"/>
    <mergeCell ref="F18:F21"/>
    <mergeCell ref="D4:D5"/>
    <mergeCell ref="F22:F23"/>
    <mergeCell ref="D16:D17"/>
    <mergeCell ref="E6:E7"/>
    <mergeCell ref="C11:C12"/>
    <mergeCell ref="E11:E12"/>
    <mergeCell ref="B6:B7"/>
    <mergeCell ref="A18:A21"/>
    <mergeCell ref="B9:B10"/>
    <mergeCell ref="D9:D10"/>
    <mergeCell ref="D18:D21"/>
    <mergeCell ref="F9:F10"/>
    <mergeCell ref="A22:A23"/>
    <mergeCell ref="A4:A5"/>
    <mergeCell ref="E16:E17"/>
    <mergeCell ref="F11:F12"/>
    <mergeCell ref="E13:E15"/>
    <mergeCell ref="B4:B5"/>
    <mergeCell ref="A9:A10"/>
    <mergeCell ref="B22:B23"/>
    <mergeCell ref="F4:F5"/>
    <mergeCell ref="A1:F1"/>
    <mergeCell ref="B13:B15"/>
    <mergeCell ref="E22:E23"/>
    <mergeCell ref="D13:D15"/>
    <mergeCell ref="B16:B17"/>
    <mergeCell ref="C6:C7"/>
    <mergeCell ref="D6:D7"/>
    <mergeCell ref="F16:F17"/>
    <mergeCell ref="F6:F7"/>
    <mergeCell ref="A11:A12"/>
    <mergeCell ref="C18:C21"/>
  </mergeCells>
  <dataValidations count="1">
    <dataValidation sqref="O3:O23" showDropDown="0" showInputMessage="0" showErrorMessage="0" allowBlank="1" type="list">
      <formula1>"Pass,Fail,N/A,Blocked"</formula1>
    </dataValidation>
  </dataValidations>
  <pageMargins left="0.75" right="0.75" top="1" bottom="1" header="0.5" footer="0.5"/>
  <pageSetup orientation="landscape" paperSize="8" fitToHeight="0" fitToWidth="1"/>
  <headerFooter>
    <oddHeader/>
    <oddFooter>&amp;L&amp;8 CE Admin 통합 테스트 시나리오 · CASE-09 오채은&amp;R&amp;8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4" customWidth="1" min="4" max="4"/>
    <col width="44" customWidth="1" min="5" max="5"/>
    <col width="36" customWidth="1" min="6" max="6"/>
    <col width="30" customWidth="1" min="7" max="7"/>
    <col width="30" customWidth="1" min="8" max="8"/>
    <col width="44" customWidth="1" min="9" max="9"/>
    <col width="10" customWidth="1" min="10" max="10"/>
    <col width="12" customWidth="1" min="11" max="11"/>
    <col width="12" customWidth="1" min="12" max="12"/>
    <col width="12" customWidth="1" min="13" max="13"/>
  </cols>
  <sheetData>
    <row r="1" ht="26" customHeight="1">
      <c r="A1" s="8" t="inlineStr">
        <is>
          <t>결함번호</t>
        </is>
      </c>
      <c r="B1" s="8" t="inlineStr">
        <is>
          <t>관련 TC ID</t>
        </is>
      </c>
      <c r="C1" s="8" t="inlineStr">
        <is>
          <t>심각도</t>
        </is>
      </c>
      <c r="D1" s="8" t="inlineStr">
        <is>
          <t>결함 유형</t>
        </is>
      </c>
      <c r="E1" s="8" t="inlineStr">
        <is>
          <t>결함 내용</t>
        </is>
      </c>
      <c r="F1" s="8" t="inlineStr">
        <is>
          <t>재현 절차</t>
        </is>
      </c>
      <c r="G1" s="8" t="inlineStr">
        <is>
          <t>기대 결과</t>
        </is>
      </c>
      <c r="H1" s="8" t="inlineStr">
        <is>
          <t>실제 결과</t>
        </is>
      </c>
      <c r="I1" s="8" t="inlineStr">
        <is>
          <t>조치 내용</t>
        </is>
      </c>
      <c r="J1" s="8" t="inlineStr">
        <is>
          <t>상태</t>
        </is>
      </c>
      <c r="K1" s="8" t="inlineStr">
        <is>
          <t>등록일</t>
        </is>
      </c>
      <c r="L1" s="8" t="inlineStr">
        <is>
          <t>조치일</t>
        </is>
      </c>
      <c r="M1" s="8" t="inlineStr">
        <is>
          <t>담당자</t>
        </is>
      </c>
    </row>
    <row r="2" ht="68" customHeight="1">
      <c r="A2" s="45" t="inlineStr">
        <is>
          <t>OBS-01</t>
        </is>
      </c>
      <c r="B2" s="46" t="inlineStr">
        <is>
          <t>TC-002</t>
        </is>
      </c>
      <c r="C2" s="47" t="inlineStr">
        <is>
          <t>정보</t>
        </is>
      </c>
      <c r="D2" s="46" t="inlineStr">
        <is>
          <t>데이터</t>
        </is>
      </c>
      <c r="E2" s="10" t="inlineStr">
        <is>
          <t>전화번호 겹침 알림이 뜬다</t>
        </is>
      </c>
      <c r="F2" s="10" t="inlineStr">
        <is>
          <t>거래처 등록에서 이미 쓰인 전화번호로 저장</t>
        </is>
      </c>
      <c r="G2" s="10" t="inlineStr">
        <is>
          <t>겹침을 알리고 확인을 받는다</t>
        </is>
      </c>
      <c r="H2" s="10" t="inlineStr">
        <is>
          <t>「같은 전화번호가 이미 있습니다」 알림 → [확인했습니다 · 저장]</t>
        </is>
      </c>
      <c r="I2" s="10" t="inlineStr">
        <is>
          <t>시험용 번호 하나를 17명이 함께 써서 생긴 것. 설계대로 동작한 것이며 결함 아님</t>
        </is>
      </c>
      <c r="J2" s="46" t="inlineStr">
        <is>
          <t>확인</t>
        </is>
      </c>
      <c r="K2" s="46" t="inlineStr">
        <is>
          <t>2026-09-10</t>
        </is>
      </c>
      <c r="L2" s="46" t="inlineStr">
        <is>
          <t>2026-09-10</t>
        </is>
      </c>
      <c r="M2" s="46" t="inlineStr">
        <is>
          <t>-</t>
        </is>
      </c>
    </row>
    <row r="3" ht="68" customHeight="1">
      <c r="A3" s="48" t="inlineStr">
        <is>
          <t>OBS-02</t>
        </is>
      </c>
      <c r="B3" s="49" t="inlineStr">
        <is>
          <t>TC-006</t>
        </is>
      </c>
      <c r="C3" s="50" t="inlineStr">
        <is>
          <t>정보</t>
        </is>
      </c>
      <c r="D3" s="49" t="inlineStr">
        <is>
          <t>데이터</t>
        </is>
      </c>
      <c r="E3" s="6" t="inlineStr">
        <is>
          <t>이번 자료의 가상 병원 17곳이 병원 마스터에 미등록</t>
        </is>
      </c>
      <c r="F3" s="6" t="inlineStr">
        <is>
          <t>병원 조회에서 「서울다솜」 검색</t>
        </is>
      </c>
      <c r="G3" s="6" t="inlineStr">
        <is>
          <t>조회 결과 표시</t>
        </is>
      </c>
      <c r="H3" s="6" t="inlineStr">
        <is>
          <t>조회 결과 0건</t>
        </is>
      </c>
      <c r="I3" s="6" t="inlineStr">
        <is>
          <t>화면의 [새 병원 등록]으로 등록한 뒤 진행 (TC-006). 시스템 결함 아님 — 17건 모두 같은 절차가 필요하다</t>
        </is>
      </c>
      <c r="J3" s="49" t="inlineStr">
        <is>
          <t>확인</t>
        </is>
      </c>
      <c r="K3" s="49" t="inlineStr">
        <is>
          <t>2026-09-10</t>
        </is>
      </c>
      <c r="L3" s="49" t="inlineStr">
        <is>
          <t>2026-09-10</t>
        </is>
      </c>
      <c r="M3" s="49" t="inlineStr">
        <is>
          <t>-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CASE-09 오채은&amp;R&amp;8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12" customWidth="1" min="4" max="4"/>
    <col width="56" customWidth="1" min="5" max="5"/>
  </cols>
  <sheetData>
    <row r="1">
      <c r="A1" s="8" t="inlineStr">
        <is>
          <t>No</t>
        </is>
      </c>
      <c r="B1" s="8" t="inlineStr">
        <is>
          <t>파일명</t>
        </is>
      </c>
      <c r="C1" s="8" t="inlineStr">
        <is>
          <t>관련 TC</t>
        </is>
      </c>
      <c r="D1" s="8" t="inlineStr">
        <is>
          <t>화면 구분</t>
        </is>
      </c>
      <c r="E1" s="8" t="inlineStr">
        <is>
          <t>화면 설명</t>
        </is>
      </c>
    </row>
    <row r="2" ht="20" customHeight="1">
      <c r="A2" s="46" t="n">
        <v>1</v>
      </c>
      <c r="B2" s="10" t="inlineStr">
        <is>
          <t>01_거래처등록-채움.png</t>
        </is>
      </c>
      <c r="C2" s="46" t="inlineStr">
        <is>
          <t>TC-002</t>
        </is>
      </c>
      <c r="D2" s="51" t="inlineStr">
        <is>
          <t>팝업</t>
        </is>
      </c>
      <c r="E2" s="10" t="inlineStr">
        <is>
          <t>거래처 등록 창 — 전 항목 입력 완료</t>
        </is>
      </c>
    </row>
    <row r="3" ht="20" customHeight="1">
      <c r="A3" s="49" t="n">
        <v>2</v>
      </c>
      <c r="B3" s="6" t="inlineStr">
        <is>
          <t>02_전화번호중복-팝업.png</t>
        </is>
      </c>
      <c r="C3" s="49" t="inlineStr">
        <is>
          <t>TC-002</t>
        </is>
      </c>
      <c r="D3" s="52" t="inlineStr">
        <is>
          <t>팝업</t>
        </is>
      </c>
      <c r="E3" s="6" t="inlineStr">
        <is>
          <t>전화번호 겹침 알림 — [확인했습니다 · 저장]</t>
        </is>
      </c>
    </row>
    <row r="4" ht="20" customHeight="1">
      <c r="A4" s="46" t="n">
        <v>3</v>
      </c>
      <c r="B4" s="10" t="inlineStr">
        <is>
          <t>03_거래처상세.png</t>
        </is>
      </c>
      <c r="C4" s="46" t="inlineStr">
        <is>
          <t>TC-002</t>
        </is>
      </c>
      <c r="D4" s="47" t="inlineStr">
        <is>
          <t>CE Admin</t>
        </is>
      </c>
      <c r="E4" s="10" t="inlineStr">
        <is>
          <t>거래처 상세 — (E) 접두 부여 확인</t>
        </is>
      </c>
    </row>
    <row r="5" ht="20" customHeight="1">
      <c r="A5" s="49" t="n">
        <v>4</v>
      </c>
      <c r="B5" s="6" t="inlineStr">
        <is>
          <t>04_업로드-채움.png</t>
        </is>
      </c>
      <c r="C5" s="49" t="inlineStr">
        <is>
          <t>TC-003</t>
        </is>
      </c>
      <c r="D5" s="50" t="inlineStr">
        <is>
          <t>CE Admin</t>
        </is>
      </c>
      <c r="E5" s="6" t="inlineStr">
        <is>
          <t>처방자료 업로드 — 서류 유형 배치 완료</t>
        </is>
      </c>
    </row>
    <row r="6" ht="20" customHeight="1">
      <c r="A6" s="46" t="n">
        <v>5</v>
      </c>
      <c r="B6" s="10" t="inlineStr">
        <is>
          <t>05_처방전목록-검수필요.png</t>
        </is>
      </c>
      <c r="C6" s="46" t="inlineStr">
        <is>
          <t>TC-004</t>
        </is>
      </c>
      <c r="D6" s="47" t="inlineStr">
        <is>
          <t>CE Admin</t>
        </is>
      </c>
      <c r="E6" s="10" t="inlineStr">
        <is>
          <t>처방전 목록 — 검수 필요로 좁혀짐</t>
        </is>
      </c>
    </row>
    <row r="7" ht="20" customHeight="1">
      <c r="A7" s="49" t="n">
        <v>6</v>
      </c>
      <c r="B7" s="6" t="inlineStr">
        <is>
          <t>06_파일검수-창.png</t>
        </is>
      </c>
      <c r="C7" s="49" t="inlineStr">
        <is>
          <t>TC-005</t>
        </is>
      </c>
      <c r="D7" s="52" t="inlineStr">
        <is>
          <t>팝업</t>
        </is>
      </c>
      <c r="E7" s="6" t="inlineStr">
        <is>
          <t>파일 검수 창 — 올린 자료가 모두 열린다</t>
        </is>
      </c>
    </row>
    <row r="8" ht="20" customHeight="1">
      <c r="A8" s="46" t="n">
        <v>7</v>
      </c>
      <c r="B8" s="10" t="inlineStr">
        <is>
          <t>07_병원처방정보-채움.png</t>
        </is>
      </c>
      <c r="C8" s="46" t="inlineStr">
        <is>
          <t>TC-007</t>
        </is>
      </c>
      <c r="D8" s="47" t="inlineStr">
        <is>
          <t>CE Admin</t>
        </is>
      </c>
      <c r="E8" s="10" t="inlineStr">
        <is>
          <t>병원ㆍ처방 정보 전 항목 입력</t>
        </is>
      </c>
    </row>
    <row r="9" ht="20" customHeight="1">
      <c r="A9" s="49" t="n">
        <v>8</v>
      </c>
      <c r="B9" s="6" t="inlineStr">
        <is>
          <t>08_주문제품-저장전.png</t>
        </is>
      </c>
      <c r="C9" s="49" t="inlineStr">
        <is>
          <t>TC-008</t>
        </is>
      </c>
      <c r="D9" s="50" t="inlineStr">
        <is>
          <t>CE Admin</t>
        </is>
      </c>
      <c r="E9" s="6" t="inlineStr">
        <is>
          <t>주문 제품 — 셈과 저장</t>
        </is>
      </c>
    </row>
    <row r="10" ht="20" customHeight="1">
      <c r="A10" s="46" t="n">
        <v>9</v>
      </c>
      <c r="B10" s="10" t="inlineStr">
        <is>
          <t>09_서명동의-서명.png</t>
        </is>
      </c>
      <c r="C10" s="46" t="inlineStr">
        <is>
          <t>TC-009</t>
        </is>
      </c>
      <c r="D10" s="53" t="inlineStr">
        <is>
          <t>공개화면</t>
        </is>
      </c>
      <c r="E10" s="10" t="inlineStr">
        <is>
          <t>위임동의 서명 화면</t>
        </is>
      </c>
    </row>
    <row r="11" ht="20" customHeight="1">
      <c r="A11" s="49" t="n">
        <v>10</v>
      </c>
      <c r="B11" s="6" t="inlineStr">
        <is>
          <t>10_서명동의-마침.png</t>
        </is>
      </c>
      <c r="C11" s="49" t="inlineStr">
        <is>
          <t>TC-009</t>
        </is>
      </c>
      <c r="D11" s="54" t="inlineStr">
        <is>
          <t>공개화면</t>
        </is>
      </c>
      <c r="E11" s="6" t="inlineStr">
        <is>
          <t>위임동의 서명 화면</t>
        </is>
      </c>
    </row>
    <row r="12" ht="20" customHeight="1">
      <c r="A12" s="46" t="n">
        <v>11</v>
      </c>
      <c r="B12" s="10" t="inlineStr">
        <is>
          <t>11_주문제품-연계전.png</t>
        </is>
      </c>
      <c r="C12" s="46" t="inlineStr">
        <is>
          <t>TC-008</t>
        </is>
      </c>
      <c r="D12" s="47" t="inlineStr">
        <is>
          <t>CE Admin</t>
        </is>
      </c>
      <c r="E12" s="10" t="inlineStr">
        <is>
          <t>주문 제품 — 셈과 저장</t>
        </is>
      </c>
    </row>
    <row r="13" ht="20" customHeight="1">
      <c r="A13" s="49" t="n">
        <v>12</v>
      </c>
      <c r="B13" s="6" t="inlineStr">
        <is>
          <t>12_주문연계-마침.png</t>
        </is>
      </c>
      <c r="C13" s="49" t="inlineStr">
        <is>
          <t>TC-010</t>
        </is>
      </c>
      <c r="D13" s="50" t="inlineStr">
        <is>
          <t>CE Admin</t>
        </is>
      </c>
      <c r="E13" s="6" t="inlineStr">
        <is>
          <t>주문 생성 및 창고 연계 결과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CASE-09 오채은&amp;R&amp;8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2026-09-10T17:48:52Z</dcterms:created>
  <dcterms:modified xmlns:dcterms="http://purl.org/dc/terms/" xmlns:xsi="http://www.w3.org/2001/XMLSchema-instance" xsi:type="dcterms:W3CDTF">2026-09-10T17:48:52Z</dcterms:modified>
</cp:coreProperties>
</file>