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tockLap\"/>
    </mc:Choice>
  </mc:AlternateContent>
  <xr:revisionPtr revIDLastSave="0" documentId="13_ncr:1_{4C0330D4-7F71-485B-89F8-4A3248F370F5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requiment" sheetId="1" r:id="rId1"/>
    <sheet name="test-plan" sheetId="2" r:id="rId2"/>
    <sheet name="test-design" sheetId="3" r:id="rId3"/>
    <sheet name="Test Case" sheetId="4" r:id="rId4"/>
    <sheet name="test-defect" sheetId="5" r:id="rId5"/>
    <sheet name="Report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<sst xmlns="http://schemas.openxmlformats.org/spreadsheetml/2006/main" count="909" uniqueCount="546">
  <si>
    <t>Yêu cầu của khách hàng</t>
  </si>
  <si>
    <t>Câu hỏi</t>
  </si>
  <si>
    <t>Trả lời</t>
  </si>
  <si>
    <t>Xác thực &amp; Tài khoản</t>
  </si>
  <si>
    <t>Hệ thống có những loại tài khoản nào?</t>
  </si>
  <si>
    <t>Có 2 loại: Người dùng thường (User) và Quản trị viên (Admin). User giao dịch cổ phiếu, Admin quản lý hệ thống.</t>
  </si>
  <si>
    <t>Người dùng đăng ký bằng cách nào?</t>
  </si>
  <si>
    <t>Đăng ký bằng Email/Mật khẩu. Hệ thống gửi email xác thực OTP 6 số.</t>
  </si>
  <si>
    <t>Có chức năng quên mật khẩu không?</t>
  </si>
  <si>
    <t>Có. Gửi email chứa link Token để đặt lại mật khẩu. Link có thời hạn 15 phút.</t>
  </si>
  <si>
    <t>Bảo mật giao dịch Bán như thế nào?</t>
  </si>
  <si>
    <t>Khi đặt lệnh Bán, hệ thống yêu cầu xác thực 2FA qua Email OTP (hết hạn 5 phút). Nhập sai 3 lần bị khóa 15 phút.</t>
  </si>
  <si>
    <t>Quản lý Ví &amp; Nạp tiền</t>
  </si>
  <si>
    <t>Ví hoạt động thế nào?</t>
  </si>
  <si>
    <t>Mỗi user có 1 ví số dư (VNĐ). Nạp tiền qua VNPay (Sandbox). Rút tiền cần Admin duyệt.</t>
  </si>
  <si>
    <t>Có lịch sử giao dịch ví không?</t>
  </si>
  <si>
    <t>Có. Hiển thị tất cả nạp/rút/mua/bán/phí sàn kèm thời gian, số tiền, trạng thái.</t>
  </si>
  <si>
    <t>Giao dịch Cổ phiếu</t>
  </si>
  <si>
    <t>Đặt lệnh Mua/Bán như thế nào?</t>
  </si>
  <si>
    <t>Chọn mã cổ phiếu, nhập số lượng và giá. Lệnh Mua trừ tiền ngay. Lệnh Bán cần OTP xác thực.</t>
  </si>
  <si>
    <t>Khớp lệnh hoạt động ra sao?</t>
  </si>
  <si>
    <t>Matching Engine tự động khớp lệnh Mua-Bán cùng mã, giá phù hợp. Hỗ trợ khớp 1 phần.</t>
  </si>
  <si>
    <t>Phí sàn tính thế nào?</t>
  </si>
  <si>
    <t>Thu phí 0.15% tổng giá trị giao dịch chỉ khi khớp lệnh thành công. Phí cộng vào Revenue Pool.</t>
  </si>
  <si>
    <t>Có lệnh điều kiện không?</t>
  </si>
  <si>
    <t>Có. Hỗ trợ Stop-Loss và Take-Profit. Lệnh tự động kích hoạt khi giá đạt ngưỡng.</t>
  </si>
  <si>
    <t>Danh sách Cổ phiếu &amp; Watchlist</t>
  </si>
  <si>
    <t>Xem thông tin cổ phiếu như thế nào?</t>
  </si>
  <si>
    <t>Trang Stock List hiển thị tất cả mã CP với giá hiện tại, biến động, khối lượng. Click vào xem chi tiết biểu đồ.</t>
  </si>
  <si>
    <t>Có danh sách theo dõi không?</t>
  </si>
  <si>
    <t>Có. User thêm/xóa mã CP vào Watchlist cá nhân để theo dõi nhanh.</t>
  </si>
  <si>
    <t>Portfolio &amp; Lịch sử</t>
  </si>
  <si>
    <t>Portfolio hiển thị gì?</t>
  </si>
  <si>
    <t>Tổng giá trị tài sản, danh sách CP đang nắm giữ, giá TB, lãi/lỗ từng mã, tỷ trọng phân bổ.</t>
  </si>
  <si>
    <t>Có xem lịch sử lệnh không?</t>
  </si>
  <si>
    <t>Có. Lịch sử tất cả lệnh đã đặt: trạng thái (Pending/Matched/Cancelled), thời gian, giá, phí.</t>
  </si>
  <si>
    <t>Platform Token (SLP)</t>
  </si>
  <si>
    <t>Token SLP là gì?</t>
  </si>
  <si>
    <t>Token nội bộ sàn. Giá SLP = Tổng Revenue Pool / Tổng Supply. Revenue từ phí giao dịch 0.15%.</t>
  </si>
  <si>
    <t>Mua/Bán SLP thế nào?</t>
  </si>
  <si>
    <t>User mua SLP bằng số dư ví, bán SLP để nhận lại VNĐ. Giá tự động cập nhật theo Revenue.</t>
  </si>
  <si>
    <t>Admin &amp; Dashboard</t>
  </si>
  <si>
    <t>Admin quản trị những gì?</t>
  </si>
  <si>
    <t>Quản lý Users (khóa/mở), quản lý Stocks (thêm/sửa/xóa mã CP), duyệt lệnh rút tiền, xem thống kê.</t>
  </si>
  <si>
    <t>Dashboard hiển thị gì?</t>
  </si>
  <si>
    <t>Tổng users, tổng giao dịch, tổng Revenue, biểu đồ hoạt động, top cổ phiếu giao dịch nhiều nhất.</t>
  </si>
  <si>
    <t>Yêu cầu phi chức năng</t>
  </si>
  <si>
    <t>Hiệu năng hệ thống?</t>
  </si>
  <si>
    <t>API phản hồi &lt; 500ms. Chịu tải 1000 user đặt lệnh đồng thời. Không Deadlock khi khớp lệnh song song.</t>
  </si>
  <si>
    <t>Bảo mật?</t>
  </si>
  <si>
    <t>JWT Authentication, OTP chống spam (Rate Limit), mã hóa mật khẩu BCrypt, CORS policy.</t>
  </si>
  <si>
    <t>Nhân Lực</t>
  </si>
  <si>
    <t>Thời Hạn</t>
  </si>
  <si>
    <t xml:space="preserve">Ngày Bắt Đầu </t>
  </si>
  <si>
    <t>Ngày Bàn Giao</t>
  </si>
  <si>
    <t>Phương thức</t>
  </si>
  <si>
    <t>Phạm vi</t>
  </si>
  <si>
    <t>Tất cả</t>
  </si>
  <si>
    <t>3 ngày</t>
  </si>
  <si>
    <t>2026-03-20</t>
  </si>
  <si>
    <t>2026-03-23</t>
  </si>
  <si>
    <t>Thủ công</t>
  </si>
  <si>
    <t>Phân tích yêu cầu hệ thống StockLab,
đọc hiểu các module chức năng giao dịch, ví, token và kiến trúc Backend Spring Boot/Frontend React</t>
  </si>
  <si>
    <t>2 ngày</t>
  </si>
  <si>
    <t>2026-03-21</t>
  </si>
  <si>
    <t>Xác định rõ mục tiêu kiểm thử, rủi ro hệ thống giao dịch chứng khoán mô phỏng</t>
  </si>
  <si>
    <t>2026-03-25</t>
  </si>
  <si>
    <t>Chọn phương pháp kiểm thử (Manual + Katalon API + JMeter Performance)</t>
  </si>
  <si>
    <t>2026-03-28</t>
  </si>
  <si>
    <t>Kiểm tra giao diện Đăng ký, Đăng nhập, Profile, Ví nạp/rút tiền</t>
  </si>
  <si>
    <t>Kiểm tra giao dịch Mua/Bán, OTP 2FA, Khớp lệnh, Phí sàn 0.15%</t>
  </si>
  <si>
    <t>Kiểm tra Portfolio, Watchlist, Lệnh điều kiện, Lịch sử giao dịch</t>
  </si>
  <si>
    <t>Kiểm tra Platform Token SLP, Dashboard, Admin Panel, Stress Test JMeter</t>
  </si>
  <si>
    <t>2026-03-30</t>
  </si>
  <si>
    <t>Tổng hợp kết quả kiểm thử, viết báo cáo Defect Report</t>
  </si>
  <si>
    <t>2026-04-01</t>
  </si>
  <si>
    <t>Review lại toàn bộ Test Case, hoàn thiện báo cáo cuối cùng</t>
  </si>
  <si>
    <t>Yêu cầu cấp 1</t>
  </si>
  <si>
    <t>Yêu cầu cấp 2</t>
  </si>
  <si>
    <t>Tiêu chí kiểm thử</t>
  </si>
  <si>
    <t>Loại kiểm thử</t>
  </si>
  <si>
    <t>Trang Đăng ký</t>
  </si>
  <si>
    <t>Giao diện</t>
  </si>
  <si>
    <t>Hiển thị form đăng ký với Email, Mật khẩu, Xác nhận mật khẩu</t>
  </si>
  <si>
    <t>GUI</t>
  </si>
  <si>
    <t>Kiểm tra responsive trên các kích thước màn hình</t>
  </si>
  <si>
    <t>Đăng ký thành công</t>
  </si>
  <si>
    <t>Đăng ký tài khoản mới với dữ liệu hợp lệ, nhận email OTP</t>
  </si>
  <si>
    <t>Function</t>
  </si>
  <si>
    <t>Đăng ký với email đã tồn tại trong hệ thống</t>
  </si>
  <si>
    <t>Đăng ký bỏ trống các trường bắt buộc</t>
  </si>
  <si>
    <t>Đăng ký với mật khẩu yếu (dưới 6 ký tự)</t>
  </si>
  <si>
    <t>Mật khẩu và xác nhận mật khẩu không khớp</t>
  </si>
  <si>
    <t>Trang Đăng nhập</t>
  </si>
  <si>
    <t>Hiển thị form đăng nhập với Email, Mật khẩu, nút Login</t>
  </si>
  <si>
    <t>Đăng nhập</t>
  </si>
  <si>
    <t>Đăng nhập với tài khoản hợp lệ -&gt; chuyển hướng Dashboard</t>
  </si>
  <si>
    <t>Đăng nhập với mật khẩu sai</t>
  </si>
  <si>
    <t>Đăng nhập với email không tồn tại</t>
  </si>
  <si>
    <t>Đăng nhập bỏ trống email hoặc mật khẩu</t>
  </si>
  <si>
    <t>Quản lý Ví</t>
  </si>
  <si>
    <t>Hiển thị số dư ví, nút Nạp/Rút, lịch sử giao dịch ví</t>
  </si>
  <si>
    <t>Nạp tiền</t>
  </si>
  <si>
    <t>Nạp tiền VNPay thành công, số dư cập nhật đúng</t>
  </si>
  <si>
    <t>Nạp tiền với số tiền &lt;= 0</t>
  </si>
  <si>
    <t>Rút tiền</t>
  </si>
  <si>
    <t>Yêu cầu rút tiền, chờ Admin duyệt</t>
  </si>
  <si>
    <t>Rút tiền vượt quá số dư khả dụng</t>
  </si>
  <si>
    <t>Đặt lệnh Mua</t>
  </si>
  <si>
    <t>Hiển thị form đặt lệnh: Mã CP, Số lượng, Giá, Tổng tiền</t>
  </si>
  <si>
    <t>Mua thành công</t>
  </si>
  <si>
    <t>Đặt lệnh Mua hợp lệ, trừ tiền ví ngay</t>
  </si>
  <si>
    <t>Mua khi số dư không đủ</t>
  </si>
  <si>
    <t>Mua với số lượng &lt;= 0 hoặc giá &lt;= 0</t>
  </si>
  <si>
    <t>Đặt lệnh Bán + OTP</t>
  </si>
  <si>
    <t>Hiển thị Modal OTP 6 số khi bấm Bán, countdown 5 phút</t>
  </si>
  <si>
    <t>Bán thành công</t>
  </si>
  <si>
    <t>Nhập đúng OTP, lệnh Bán được đưa vào sổ lệnh</t>
  </si>
  <si>
    <t>Nhập sai OTP hoặc OTP hết hạn</t>
  </si>
  <si>
    <t>Nhập sai OTP quá 3 lần -&gt; khóa 15 phút</t>
  </si>
  <si>
    <t>Bán số lượng CP lớn hơn đang nắm giữ</t>
  </si>
  <si>
    <t>Khớp lệnh &amp; Phí sàn</t>
  </si>
  <si>
    <t>Khớp lệnh</t>
  </si>
  <si>
    <t>Matching Engine khớp lệnh toàn phần đúng giá</t>
  </si>
  <si>
    <t>Khớp lệnh một phần, lệnh dư vẫn chờ</t>
  </si>
  <si>
    <t>Hủy lệnh chưa khớp, hoàn tiền đúng</t>
  </si>
  <si>
    <t>Phí sàn</t>
  </si>
  <si>
    <t>Trừ phí 0.15% chính xác khi khớp lệnh thành công</t>
  </si>
  <si>
    <t>Không thu phí khi lệnh bị hủy</t>
  </si>
  <si>
    <t>Portfolio</t>
  </si>
  <si>
    <t>Hiển thị tổng tài sản, danh sách CP nắm giữ, lãi/lỗ</t>
  </si>
  <si>
    <t>Dữ liệu</t>
  </si>
  <si>
    <t>Tổng giá trị tính đúng theo giá thị trường hiện tại</t>
  </si>
  <si>
    <t>Tỷ trọng phân bổ tổng = 100%</t>
  </si>
  <si>
    <t>Watchlist</t>
  </si>
  <si>
    <t>Hiển thị danh sách mã CP yêu thích với giá real-time</t>
  </si>
  <si>
    <t>CRUD</t>
  </si>
  <si>
    <t>Thêm mã CP vào Watchlist thành công</t>
  </si>
  <si>
    <t>Xóa mã CP khỏi Watchlist thành công</t>
  </si>
  <si>
    <t>Thêm mã CP đã có trong Watchlist (chặn trùng)</t>
  </si>
  <si>
    <t>Lệnh điều kiện</t>
  </si>
  <si>
    <t>Hiển thị form tạo lệnh Stop-Loss/Take-Profit</t>
  </si>
  <si>
    <t>Tạo lệnh</t>
  </si>
  <si>
    <t>Tạo lệnh Stop-Loss thành công với giá trigger</t>
  </si>
  <si>
    <t>Lệnh tự động kích hoạt khi giá đạt ngưỡng</t>
  </si>
  <si>
    <t>Hủy lệnh điều kiện chưa kích hoạt</t>
  </si>
  <si>
    <t>Platform Token SLP</t>
  </si>
  <si>
    <t>Hiển thị giá SLP, tổng Supply, Revenue Pool, nút Mua/Bán</t>
  </si>
  <si>
    <t>Mua/Bán SLP</t>
  </si>
  <si>
    <t>Mua SLP thành công, trừ đúng số dư VNĐ</t>
  </si>
  <si>
    <t>Bán SLP nhận lại VNĐ đúng theo giá hiện tại</t>
  </si>
  <si>
    <t>Giá SLP cập nhật đúng sau khi có giao dịch khớp (Revenue tăng)</t>
  </si>
  <si>
    <t>Admin Panel</t>
  </si>
  <si>
    <t>Hiển thị bảng quản lý Users, Stocks với action buttons</t>
  </si>
  <si>
    <t>Phân quyền</t>
  </si>
  <si>
    <t>User thường truy cập /admin bị chặn (redirect)</t>
  </si>
  <si>
    <t>Quản lý Users</t>
  </si>
  <si>
    <t>Admin khóa/mở khóa tài khoản user</t>
  </si>
  <si>
    <t>Quản lý Stocks</t>
  </si>
  <si>
    <t>Admin thêm/sửa/xóa mã cổ phiếu</t>
  </si>
  <si>
    <t>Kiểm thử phi chức năng</t>
  </si>
  <si>
    <t>Performance</t>
  </si>
  <si>
    <t>API khớp lệnh phản hồi &lt; 500ms (JMeter)</t>
  </si>
  <si>
    <t>Non-Function</t>
  </si>
  <si>
    <t>Load Test 500 users đồng thời GET /portfolio (JMeter)</t>
  </si>
  <si>
    <t>Stress Test</t>
  </si>
  <si>
    <t>2000 users gửi lệnh Mua/Bán đồng thời, DB không Deadlock</t>
  </si>
  <si>
    <t>Security</t>
  </si>
  <si>
    <t>Chống spam OTP: &gt;5 request/phút bị chặn HTTP 429</t>
  </si>
  <si>
    <t>ID</t>
  </si>
  <si>
    <t>Tên test case</t>
  </si>
  <si>
    <t>Dữ liệu test</t>
  </si>
  <si>
    <t>Các bước test</t>
  </si>
  <si>
    <t>Kết quả mong muốn</t>
  </si>
  <si>
    <t>Trạng thái</t>
  </si>
  <si>
    <t>Người test</t>
  </si>
  <si>
    <t>Ngày test</t>
  </si>
  <si>
    <t>Nhận xét</t>
  </si>
  <si>
    <t>Đăng Ký</t>
  </si>
  <si>
    <t>DK_001</t>
  </si>
  <si>
    <t>Giao diện Đăng ký</t>
  </si>
  <si>
    <t>1.Mở trình duyệt
2.Truy cập trang /register</t>
  </si>
  <si>
    <t>1.Hiển thị form đăng ký Email, Password, Confirm Password
2.Hiển thị nút Đăng ký</t>
  </si>
  <si>
    <t>Pass</t>
  </si>
  <si>
    <t>DK_002</t>
  </si>
  <si>
    <t>Email: newuser@test.com
Password: Test@123</t>
  </si>
  <si>
    <t>1.Nhập email mới
2.Nhập mật khẩu hợp lệ
3.Xác nhận mật khẩu
4.Nhấn Đăng ký</t>
  </si>
  <si>
    <t>1.Thông báo đăng ký thành công
2.Gửi email xác thực OTP</t>
  </si>
  <si>
    <t>DK_003</t>
  </si>
  <si>
    <t>Đăng ký email đã tồn tại</t>
  </si>
  <si>
    <t>Email: existing@test.com</t>
  </si>
  <si>
    <t>1.Nhập email đã có
2.Nhấn Đăng ký</t>
  </si>
  <si>
    <t>Hiển thị lỗi: Email đã được sử dụng</t>
  </si>
  <si>
    <t>DK_004</t>
  </si>
  <si>
    <t>Đăng ký mật khẩu yếu</t>
  </si>
  <si>
    <t>Email: t@t.com
Password: 123</t>
  </si>
  <si>
    <t>1.Nhập mật khẩu quá ngắn
2.Nhấn Đăng ký</t>
  </si>
  <si>
    <t>Hiển thị lỗi: Mật khẩu ít nhất 6 ký tự</t>
  </si>
  <si>
    <t>Fail</t>
  </si>
  <si>
    <t>DK_005</t>
  </si>
  <si>
    <t>Đăng ký confirm không khớp</t>
  </si>
  <si>
    <t>Pass: Test@123
Confirm: Test@456</t>
  </si>
  <si>
    <t>1.Nhập mật khẩu
2.Xác nhận khác
3.Nhấn Đăng ký</t>
  </si>
  <si>
    <t>Hiển thị lỗi: Xác nhận mật khẩu không khớp</t>
  </si>
  <si>
    <t>Đăng Nhập</t>
  </si>
  <si>
    <t>DN_001</t>
  </si>
  <si>
    <t>Giao diện Đăng nhập</t>
  </si>
  <si>
    <t>1.Truy cập /login</t>
  </si>
  <si>
    <t>Hiển thị form Email, Password, nút Đăng nhập</t>
  </si>
  <si>
    <t>DN_002</t>
  </si>
  <si>
    <t>Đăng nhập thành công</t>
  </si>
  <si>
    <t>Email: user@test.com
Password: Test@123</t>
  </si>
  <si>
    <t>1.Nhập email và mật khẩu đúng
2.Nhấn Đăng nhập</t>
  </si>
  <si>
    <t>1.Đăng nhập thành công
2.Chuyển hướng /dashboard</t>
  </si>
  <si>
    <t>DN_003</t>
  </si>
  <si>
    <t>Đăng nhập sai mật khẩu</t>
  </si>
  <si>
    <t>Email: user@test.com
Password: sai123</t>
  </si>
  <si>
    <t>1.Nhập mật khẩu sai
2.Nhấn Đăng nhập</t>
  </si>
  <si>
    <t>Hiển thị lỗi: Sai mật khẩu</t>
  </si>
  <si>
    <t>DN_004</t>
  </si>
  <si>
    <t>Đăng nhập bỏ trống</t>
  </si>
  <si>
    <t>Email: (trống)
Password: (trống)</t>
  </si>
  <si>
    <t>1.Để trống cả 2
2.Nhấn Đăng nhập</t>
  </si>
  <si>
    <t>Hiển thị lỗi validation cho cả 2 trường</t>
  </si>
  <si>
    <t>DN_005</t>
  </si>
  <si>
    <t>Logout</t>
  </si>
  <si>
    <t>1.Click Avatar &gt; Logout</t>
  </si>
  <si>
    <t>Xóa token, chuyển về trang Login</t>
  </si>
  <si>
    <t>2026-03-26</t>
  </si>
  <si>
    <t>Quản Lý Ví</t>
  </si>
  <si>
    <t>VI_001</t>
  </si>
  <si>
    <t>Giao diện Ví</t>
  </si>
  <si>
    <t>1.Đăng nhập
2.Vào /wallet</t>
  </si>
  <si>
    <t>Hiển thị số dư, nút Nạp/Rút, lịch sử</t>
  </si>
  <si>
    <t>VI_002</t>
  </si>
  <si>
    <t>Nạp tiền VNPay thành công</t>
  </si>
  <si>
    <t>Số tiền: 1,000,000 VNĐ</t>
  </si>
  <si>
    <t>1.Nhấn Nạp tiền
2.Nhập số tiền
3.Thanh toán VNPay</t>
  </si>
  <si>
    <t>1.Nạp thành công
2.Số dư tăng đúng 1,000,000</t>
  </si>
  <si>
    <t>VI_003</t>
  </si>
  <si>
    <t>Nạp tiền số tiền &lt;= 0</t>
  </si>
  <si>
    <t>Số tiền: -50000</t>
  </si>
  <si>
    <t>1.Nhập số âm
2.Nhấn Nạp</t>
  </si>
  <si>
    <t>Hiển thị lỗi: Số tiền phải &gt; 0</t>
  </si>
  <si>
    <t>VI_004</t>
  </si>
  <si>
    <t>Rút tiền vượt số dư</t>
  </si>
  <si>
    <t>Số dư: 100K
Rút: 500K</t>
  </si>
  <si>
    <t>1.Nhập số rút &gt; số dư
2.Nhấn Rút</t>
  </si>
  <si>
    <t>Hiển thị lỗi: Số dư không đủ</t>
  </si>
  <si>
    <t>Đặt Lệnh Mua</t>
  </si>
  <si>
    <t>MU_001</t>
  </si>
  <si>
    <t>Giao diện Trading</t>
  </si>
  <si>
    <t>1.Đăng nhập
2.Vào /trading</t>
  </si>
  <si>
    <t>Hiển thị form đặt lệnh: Mã CP, Số lượng, Giá, Tổng</t>
  </si>
  <si>
    <t>MU_002</t>
  </si>
  <si>
    <t>Mua cổ phiếu thành công</t>
  </si>
  <si>
    <t>Mã: VNM
SL: 100
Giá: 80,000</t>
  </si>
  <si>
    <t>1.Chọn mã VNM
2.Nhập SL và giá
3.Nhấn Mua</t>
  </si>
  <si>
    <t>1.Lệnh tạo thành công
2.Trừ 8,000,000 từ ví</t>
  </si>
  <si>
    <t>MU_003</t>
  </si>
  <si>
    <t>Mua khi không đủ tiền</t>
  </si>
  <si>
    <t>Số dư: 1M
Tổng lệnh: 5M</t>
  </si>
  <si>
    <t>1.Đặt lệnh mua vượt số dư</t>
  </si>
  <si>
    <t>MU_004</t>
  </si>
  <si>
    <t>Mua SL hoặc giá &lt;= 0</t>
  </si>
  <si>
    <t>SL: -10
Giá: 0</t>
  </si>
  <si>
    <t>1.Nhập SL âm
2.Nhấn Mua</t>
  </si>
  <si>
    <t>Hiển thị lỗi validation</t>
  </si>
  <si>
    <t>Đặt Lệnh Bán + OTP 2FA</t>
  </si>
  <si>
    <t>BN_001</t>
  </si>
  <si>
    <t>Bán CP - OTP thành công</t>
  </si>
  <si>
    <t>Mã: VNM
SL: 50
OTP: 123456</t>
  </si>
  <si>
    <t>1.Nhấn Bán
2.Nhập OTP đúng từ Email
3.Xác nhận</t>
  </si>
  <si>
    <t>1.Lệnh Bán vào sổ lệnh
2.CP bị giữ chờ khớp</t>
  </si>
  <si>
    <t>BN_002</t>
  </si>
  <si>
    <t>Bán CP - OTP sai</t>
  </si>
  <si>
    <t>OTP: 000000</t>
  </si>
  <si>
    <t>1.Nhấn Bán
2.Nhập OTP sai</t>
  </si>
  <si>
    <t>Hiển thị lỗi: Mã OTP không chính xác</t>
  </si>
  <si>
    <t>BN_003</t>
  </si>
  <si>
    <t>Bán CP - OTP hết hạn</t>
  </si>
  <si>
    <t>Chờ &gt; 5 phút</t>
  </si>
  <si>
    <t>1.Nhấn Bán
2.Chờ 5 phút
3.Nhập OTP</t>
  </si>
  <si>
    <t>Hiển thị lỗi: OTP đã hết hạn</t>
  </si>
  <si>
    <t>BN_004</t>
  </si>
  <si>
    <t>Bán CP - sai OTP 3 lần</t>
  </si>
  <si>
    <t>OTP sai x3</t>
  </si>
  <si>
    <t>1.Nhập sai OTP 3 lần liên tiếp</t>
  </si>
  <si>
    <t>Khóa chức năng bán 15 phút</t>
  </si>
  <si>
    <t>BN_005</t>
  </si>
  <si>
    <t>Bán vượt số CP nắm giữ</t>
  </si>
  <si>
    <t>Giữ: 50
Bán: 100</t>
  </si>
  <si>
    <t>1.Nhập SL bán &gt; SL giữ</t>
  </si>
  <si>
    <t>Hiển thị lỗi: Không đủ cổ phiếu</t>
  </si>
  <si>
    <t>2026-03-27</t>
  </si>
  <si>
    <t>Khớp Lệnh &amp; Phí Sàn</t>
  </si>
  <si>
    <t>KL_001</t>
  </si>
  <si>
    <t>Khớp lệnh toàn phần</t>
  </si>
  <si>
    <t>Mua VNM@80K x100
Bán VNM@80K x100</t>
  </si>
  <si>
    <t>1.Tạo lệnh Mua
2.Tạo lệnh Bán cùng giá
3.Kiểm tra</t>
  </si>
  <si>
    <t>1.Cả 2 lệnh Matched
2.CP chuyển cho người mua</t>
  </si>
  <si>
    <t>KL_002</t>
  </si>
  <si>
    <t>Khớp lệnh một phần</t>
  </si>
  <si>
    <t>Mua 100
Bán 50</t>
  </si>
  <si>
    <t>1.Tạo lệnh Mua 100
2.Bán 50 cùng giá</t>
  </si>
  <si>
    <t>Mua còn 50 Pending, Bán Matched hết</t>
  </si>
  <si>
    <t>KL_003</t>
  </si>
  <si>
    <t>Phí sàn 0.15% chính xác</t>
  </si>
  <si>
    <t>GD: 80K x 100 = 8M
Phí: 12,000</t>
  </si>
  <si>
    <t>1.Khớp lệnh thành công
2.Kiểm tra Transaction History</t>
  </si>
  <si>
    <t>Phí = 8,000,000 x 0.15% = 12,000 VNĐ</t>
  </si>
  <si>
    <t>KL_004</t>
  </si>
  <si>
    <t>Hủy lệnh chưa khớp</t>
  </si>
  <si>
    <t>1.Chọn lệnh Pending
2.Nhấn Hủy</t>
  </si>
  <si>
    <t>1.Lệnh Cancelled
2.Hoàn tiền vào ví</t>
  </si>
  <si>
    <t>PF_001</t>
  </si>
  <si>
    <t>Giao diện Portfolio</t>
  </si>
  <si>
    <t>1.Đăng nhập
2.Vào /portfolio</t>
  </si>
  <si>
    <t>Hiển thị tổng tài sản, danh sách CP, lãi/lỗ</t>
  </si>
  <si>
    <t>PF_002</t>
  </si>
  <si>
    <t>Tổng giá trị chính xác</t>
  </si>
  <si>
    <t>Giữ VNM 100@80K</t>
  </si>
  <si>
    <t>1.Xem tổng giá trị</t>
  </si>
  <si>
    <t>Tổng = 100 x 80,000 = 8,000,000 VNĐ</t>
  </si>
  <si>
    <t>PF_003</t>
  </si>
  <si>
    <t>Lãi/lỗ tính đúng</t>
  </si>
  <si>
    <t>Mua: 80K, Hiện: 85K</t>
  </si>
  <si>
    <t>1.Xem cột Lãi/lỗ</t>
  </si>
  <si>
    <t>Lãi = (85K-80K) x 100 = 500,000</t>
  </si>
  <si>
    <t>WL_001</t>
  </si>
  <si>
    <t>Thêm CP vào Watchlist</t>
  </si>
  <si>
    <t>Mã: FPT</t>
  </si>
  <si>
    <t>1.Tìm mã FPT
2.Nhấn Thêm vào Watchlist</t>
  </si>
  <si>
    <t>FPT xuất hiện trong Watchlist</t>
  </si>
  <si>
    <t>WL_002</t>
  </si>
  <si>
    <t>Xóa CP khỏi Watchlist</t>
  </si>
  <si>
    <t>1.Chọn mã trong Watchlist
2.Nhấn Xóa</t>
  </si>
  <si>
    <t>Mã CP bị xóa khỏi danh sách</t>
  </si>
  <si>
    <t>WL_003</t>
  </si>
  <si>
    <t>Thêm trùng mã</t>
  </si>
  <si>
    <t>Mã FPT (đã có)</t>
  </si>
  <si>
    <t>1.Thêm FPT lần 2</t>
  </si>
  <si>
    <t>Thông báo: Mã đã có trong Watchlist</t>
  </si>
  <si>
    <t>Lệnh Điều Kiện</t>
  </si>
  <si>
    <t>DK_C01</t>
  </si>
  <si>
    <t>Tạo Stop-Loss</t>
  </si>
  <si>
    <t>Mã: VNM
Trigger: 75,000</t>
  </si>
  <si>
    <t>1.Vào Conditional Orders
2.Tạo Stop-Loss
3.Nhấn Lưu</t>
  </si>
  <si>
    <t>Lệnh tạo thành công, trạng thái Active</t>
  </si>
  <si>
    <t>DK_C02</t>
  </si>
  <si>
    <t>Stop-Loss tự kích hoạt</t>
  </si>
  <si>
    <t>Giá VNM giảm &lt; 75K</t>
  </si>
  <si>
    <t>1.Giá thị trường giảm dưới trigger</t>
  </si>
  <si>
    <t>Lệnh Bán tự động được tạo</t>
  </si>
  <si>
    <t>DK_C03</t>
  </si>
  <si>
    <t>Hủy lệnh điều kiện</t>
  </si>
  <si>
    <t>1.Chọn lệnh Active
2.Nhấn Hủy</t>
  </si>
  <si>
    <t>Lệnh bị hủy, không kích hoạt nữa</t>
  </si>
  <si>
    <t>Lịch Sử Giao Dịch</t>
  </si>
  <si>
    <t>LS_001</t>
  </si>
  <si>
    <t>Xem lịch sử lệnh</t>
  </si>
  <si>
    <t>1.Vào /order-history</t>
  </si>
  <si>
    <t>Hiển thị tất cả lệnh: Pending, Matched, Cancelled</t>
  </si>
  <si>
    <t>LS_002</t>
  </si>
  <si>
    <t>Lọc theo trạng thái</t>
  </si>
  <si>
    <t>Filter: Matched</t>
  </si>
  <si>
    <t>1.Chọn lọc Matched</t>
  </si>
  <si>
    <t>Chỉ hiển thị lệnh đã khớp</t>
  </si>
  <si>
    <t>SLP_001</t>
  </si>
  <si>
    <t>Giao diện Token SLP</t>
  </si>
  <si>
    <t>1.Vào /platform-token</t>
  </si>
  <si>
    <t>Hiển thị giá SLP, Supply, Revenue, nút Mua/Bán</t>
  </si>
  <si>
    <t>SLP_002</t>
  </si>
  <si>
    <t>Mua SLP thành công</t>
  </si>
  <si>
    <t>Số tiền: 500,000 VNĐ</t>
  </si>
  <si>
    <t>1.Nhập số tiền
2.Nhấn Mua SLP</t>
  </si>
  <si>
    <t>1.Trừ 500K từ ví
2.Nhận SLP tokens</t>
  </si>
  <si>
    <t>SLP_003</t>
  </si>
  <si>
    <t>Bán SLP nhận VNĐ</t>
  </si>
  <si>
    <t>SLP: 100 tokens</t>
  </si>
  <si>
    <t>1.Nhập SL tokens
2.Nhấn Bán</t>
  </si>
  <si>
    <t>Nhận VNĐ đúng theo giá SLP hiện tại</t>
  </si>
  <si>
    <t>SLP_004</t>
  </si>
  <si>
    <t>Giá SLP cập nhật</t>
  </si>
  <si>
    <t>Revenue tăng sau giao dịch</t>
  </si>
  <si>
    <t>1.Thực hiện giao dịch khớp
2.Xem lại giá SLP</t>
  </si>
  <si>
    <t>Giá SLP tăng tương ứng Revenue mới</t>
  </si>
  <si>
    <t>AD_001</t>
  </si>
  <si>
    <t>Giao diện Admin</t>
  </si>
  <si>
    <t>1.Đăng nhập Admin
2.Vào /admin</t>
  </si>
  <si>
    <t>Hiển thị Dashboard, Users, Stocks, Orders</t>
  </si>
  <si>
    <t>AD_002</t>
  </si>
  <si>
    <t>User truy cập /admin bị chặn</t>
  </si>
  <si>
    <t>1.Đăng nhập User
2.Truy cập /admin</t>
  </si>
  <si>
    <t>Redirect về /dashboard</t>
  </si>
  <si>
    <t>AD_003</t>
  </si>
  <si>
    <t>Admin khóa user</t>
  </si>
  <si>
    <t>1.Chọn user
2.Nhấn Block</t>
  </si>
  <si>
    <t>User bị khóa, đăng nhập thấy lỗi</t>
  </si>
  <si>
    <t>AD_004</t>
  </si>
  <si>
    <t>Admin thêm mã CP</t>
  </si>
  <si>
    <t>Mã: TEST
Giá: 50,000</t>
  </si>
  <si>
    <t>1.Vào Stocks
2.Nhấn Thêm
3.Nhập thông tin</t>
  </si>
  <si>
    <t>Mã CP mới hiển thị trong danh sách</t>
  </si>
  <si>
    <t>AD_005</t>
  </si>
  <si>
    <t>User bị khóa đăng nhập</t>
  </si>
  <si>
    <t>Email: blocked@test.com</t>
  </si>
  <si>
    <t>1.Đăng nhập tài khoản bị khóa</t>
  </si>
  <si>
    <t>Hiển thị lỗi: Tài khoản đã bị khóa</t>
  </si>
  <si>
    <t>Kiểm Thử Phi Chức Năng (JMeter)</t>
  </si>
  <si>
    <t>NF_001</t>
  </si>
  <si>
    <t>Load Test 500 users</t>
  </si>
  <si>
    <t>JMeter: 500 Threads
Ramp-up: 10s</t>
  </si>
  <si>
    <t>1.Chạy JMeter script
2.500 users GET /api/stocks</t>
  </si>
  <si>
    <t>Avg Response &lt; 500ms
Error Rate = 0%</t>
  </si>
  <si>
    <t>NF_002</t>
  </si>
  <si>
    <t>Stress Test 2000 users</t>
  </si>
  <si>
    <t>JMeter: 2000 Threads
Ramp-up: 1s</t>
  </si>
  <si>
    <t>1.2000 users POST /api/orders đồng thời</t>
  </si>
  <si>
    <t>Server có thể chậm nhưng DB không Deadlock, số dư không sai</t>
  </si>
  <si>
    <t>NF_003</t>
  </si>
  <si>
    <t>Chống spam OTP</t>
  </si>
  <si>
    <t>Katalon: 20 requests/phút</t>
  </si>
  <si>
    <t>1.Gửi 20 OTP requests liên tiếp</t>
  </si>
  <si>
    <t>HTTP 429 Too Many Requests sau 5 lần</t>
  </si>
  <si>
    <t>Mức độ</t>
  </si>
  <si>
    <t xml:space="preserve">Hình </t>
  </si>
  <si>
    <t>Medium</t>
  </si>
  <si>
    <t>Đăng nhập bỏ trống cả 2</t>
  </si>
  <si>
    <t>High</t>
  </si>
  <si>
    <t>Thêm trùng mã Watchlist</t>
  </si>
  <si>
    <t>Low</t>
  </si>
  <si>
    <t>Giá SLP không cập nhật</t>
  </si>
  <si>
    <t>Revenue tăng</t>
  </si>
  <si>
    <t>1.Giao dịch khớp
2.Xem giá SLP</t>
  </si>
  <si>
    <t>Giá SLP tăng tương ứng Revenue</t>
  </si>
  <si>
    <t>JMeter 2000 Threads</t>
  </si>
  <si>
    <t>1.2000 users POST đồng thời</t>
  </si>
  <si>
    <t>DB không Deadlock, số dư không sai</t>
  </si>
  <si>
    <t>Critical</t>
  </si>
  <si>
    <t>SỐ LƯỢNG</t>
  </si>
  <si>
    <t>Châu Gia Huy</t>
  </si>
  <si>
    <t>Huỳnh Lâm Phát</t>
  </si>
  <si>
    <t>Phan Chí Quốc Bảo</t>
  </si>
  <si>
    <t>Lê Kiệt</t>
  </si>
  <si>
    <t>Phạm Thành Danh</t>
  </si>
  <si>
    <t xml:space="preserve">Huỳnh Lâm Phát </t>
  </si>
  <si>
    <t xml:space="preserve">Lê Văn Kiệt </t>
  </si>
  <si>
    <t>Lê Văn Kiệt và Phạm Thành Danh</t>
  </si>
  <si>
    <t xml:space="preserve">Phan Chí Quốc Bảo </t>
  </si>
  <si>
    <t>Lê Văn Kiệt</t>
  </si>
  <si>
    <t xml:space="preserve">Phạm Thành Danh </t>
  </si>
  <si>
    <t>Lê Văn Kiệt &amp; Phạm Thành Danh</t>
  </si>
  <si>
    <t>BÁO CÁO TỔNG HỢP KIỂM THỬ (TEST REPORT)</t>
  </si>
  <si>
    <t>1. KIỂM THỬ HỆ THỐNG - MANUAL TEST</t>
  </si>
  <si>
    <t>HẠNG MỤC CHI TIẾT</t>
  </si>
  <si>
    <t>TỶ LỆ (%)</t>
  </si>
  <si>
    <t>GHI CHÚ</t>
  </si>
  <si>
    <t>Tổng số Test Case</t>
  </si>
  <si>
    <t>-</t>
  </si>
  <si>
    <t>Bao phủ các Module (Auth, Order, Admin,...)</t>
  </si>
  <si>
    <t>Đã thực hiện</t>
  </si>
  <si>
    <t>100%</t>
  </si>
  <si>
    <t>Test Pass</t>
  </si>
  <si>
    <t>93.0%</t>
  </si>
  <si>
    <t>Đạt yêu cầu logic</t>
  </si>
  <si>
    <t>Test Fail / Bug</t>
  </si>
  <si>
    <t>7.0%</t>
  </si>
  <si>
    <t>Lỗi UI/UX &amp; validation nhẹ</t>
  </si>
  <si>
    <t>Chưa thực hiện</t>
  </si>
  <si>
    <t>0%</t>
  </si>
  <si>
    <t>KẾT QUẢ</t>
  </si>
  <si>
    <t>StockLab_API Collection</t>
  </si>
  <si>
    <t>Đã test tất cả public/private APIs</t>
  </si>
  <si>
    <t>3. KIỂM THỬ HIỆU NĂNG - JMETER</t>
  </si>
  <si>
    <t>THÔNG SỐ</t>
  </si>
  <si>
    <t>Số kịch bản tự động (Test Cases)</t>
  </si>
  <si>
    <t>Theo chuẩn IEEE Test Suite</t>
  </si>
  <si>
    <t>Tổng số request giả lập</t>
  </si>
  <si>
    <t>Response time trung bình (Avg)</t>
  </si>
  <si>
    <t>125 ms</t>
  </si>
  <si>
    <t>Max Response Time</t>
  </si>
  <si>
    <t>85.4/s</t>
  </si>
  <si>
    <t>4. TỔNG HỢP TOÀN BỘ KIỂM THỬ</t>
  </si>
  <si>
    <t>ĐÁNH GIÁ</t>
  </si>
  <si>
    <t>Tổng mức độ hoàn thiện kiểm thử</t>
  </si>
  <si>
    <t>PASS</t>
  </si>
  <si>
    <t>Đã thực hiện đủ vòng Test</t>
  </si>
  <si>
    <t>Tốt</t>
  </si>
  <si>
    <t>98%</t>
  </si>
  <si>
    <t>Rất Tốt</t>
  </si>
  <si>
    <t>YÊU CẦU ĐÁNH GIÁ (KCS)</t>
  </si>
  <si>
    <t>Result</t>
  </si>
  <si>
    <t>Count</t>
  </si>
  <si>
    <t>Users</t>
  </si>
  <si>
    <t>Error %</t>
  </si>
  <si>
    <t>100 users</t>
  </si>
  <si>
    <t>500 users</t>
  </si>
  <si>
    <t>1000 users</t>
  </si>
  <si>
    <t>2000 users</t>
  </si>
  <si>
    <t>2. KIỂM THỬ TỰ ĐỘNG API &amp; SECURITY</t>
  </si>
  <si>
    <t>5000 users</t>
  </si>
  <si>
    <t>10000 users</t>
  </si>
  <si>
    <t>Tổng số API Functional (Postman)</t>
  </si>
  <si>
    <t>Tổng số test Security</t>
  </si>
  <si>
    <t>Kiểm tra lỗ hổng bảo mật tiêu chuẩn OWASP</t>
  </si>
  <si>
    <t>Request Pass (Thành công/Chặn an toàn)</t>
  </si>
  <si>
    <t>98.9%</t>
  </si>
  <si>
    <t>Đạt yêu cầu</t>
  </si>
  <si>
    <t>Request Fail (Lỗi/Lọt lỗ hổng)</t>
  </si>
  <si>
    <t>1.1%</t>
  </si>
  <si>
    <t>Lỗi validation input nhẹ</t>
  </si>
  <si>
    <t>Mức độ bao phủ API &amp; Security</t>
  </si>
  <si>
    <t>Chi tiết Security (134 TCs):</t>
  </si>
  <si>
    <t>LOẠI TẤN CÔNG</t>
  </si>
  <si>
    <t>SỐ TEST</t>
  </si>
  <si>
    <t>SQL Injection</t>
  </si>
  <si>
    <t>✅ Chặn 100%</t>
  </si>
  <si>
    <t>XSS Attack</t>
  </si>
  <si>
    <t>Path Traversal</t>
  </si>
  <si>
    <t>Unauthorized Access</t>
  </si>
  <si>
    <t>Max 10,000 users</t>
  </si>
  <si>
    <t>Nhiều thread groups (100 -&gt; 10k)</t>
  </si>
  <si>
    <t>Tỷ lệ Error trung bình</t>
  </si>
  <si>
    <t>4.15%</t>
  </si>
  <si>
    <t>Từ 0% lên 12.5% khi tải lớn</t>
  </si>
  <si>
    <t>Mức tải ổn định (100-1000 users)</t>
  </si>
  <si>
    <t>2400 ms</t>
  </si>
  <si>
    <t>Ở mức 10,000 users peak load</t>
  </si>
  <si>
    <t>Throughput Max (Requests/sec)</t>
  </si>
  <si>
    <t>Tải chịu đựng ổn định</t>
  </si>
  <si>
    <t>Chi tiết Error Rate theo Load (Virtual Users):</t>
  </si>
  <si>
    <t>VIRTUAL USERS</t>
  </si>
  <si>
    <t>ERROR %</t>
  </si>
  <si>
    <t>0.5%</t>
  </si>
  <si>
    <t>1.8%</t>
  </si>
  <si>
    <t>5.2%</t>
  </si>
  <si>
    <t>12.5%</t>
  </si>
  <si>
    <t>Chất lượng logic hệ thống (Core logic)</t>
  </si>
  <si>
    <t>Logic matching / auth hoạt động cực tốt</t>
  </si>
  <si>
    <t>Chất lượng bảo mật (Security Tests)</t>
  </si>
  <si>
    <t>Đã pass bài test về lỗ hổng OWASP Top 10</t>
  </si>
  <si>
    <t>Chất lượng hiệu năng (Performance)</t>
  </si>
  <si>
    <t>Xử lý chịu tải mượt mà dưới 5000 users</t>
  </si>
  <si>
    <t>Sẵn sàng Release</t>
  </si>
  <si>
    <t>Kết luận: Hệ thống StockLab có chuẩn mực cao về UI/UX lẫn cốt lõi bảo mật và hiệu năng. Đủ điều kiện Golive/Release.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</si>
</sst>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3"/>
      <color rgb="FFFF0000"/>
      <name val="Calibri"/>
    </font>
    <font>
      <b/>
      <sz val="11"/>
      <color rgb="FF000000"/>
      <name val="Calibri"/>
    </font>
    <font>
      <b/>
      <sz val="11"/>
      <color rgb="FF000080"/>
      <name val="Calibri"/>
    </font>
    <font>
      <b/>
      <sz val="16"/>
      <color rgb="FF000080"/>
      <name val="Arial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  <font>
      <b/>
      <i/>
      <sz val="11"/>
      <name val="Calibri"/>
    </font>
    <font>
      <b/>
      <i/>
      <sz val="11"/>
      <color rgb="FF008000"/>
      <name val="Arial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D9E1F2"/>
        <bgColor rgb="FFD9E1F2"/>
      </patternFill>
    </fill>
    <fill>
      <patternFill patternType="solid">
        <fgColor rgb="FFDCE6F1"/>
        <bgColor rgb="FFDCE6F1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244062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/>
    <xf numFmtId="0" fontId="4" fillId="5" borderId="0" xfId="0" applyFont="1" applyFill="1" applyAlignment="1">
      <alignment horizontal="center" vertical="center" wrapText="1"/>
    </xf>
    <xf numFmtId="0" fontId="0" fillId="7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0" borderId="0" xfId="0"/>
    <xf numFmtId="0" fontId="2" fillId="3" borderId="0" xfId="0" applyFont="1" applyFill="1" applyAlignment="1">
      <alignment vertical="top" wrapText="1"/>
    </xf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5" fillId="6" borderId="0" xfId="0" applyFont="1" applyFill="1"/>
    <xf numFmtId="0" fontId="6" fillId="0" borderId="0" xfId="0" applyFont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2" xfId="0" applyBorder="1"/>
    <xf numFmtId="0" fontId="7" fillId="10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9" borderId="0" xfId="0" applyFont="1" applyFill="1" applyAlignment="1">
      <alignment horizontal="left" vertical="center"/>
    </xf>
    <xf numFmtId="0" fontId="8" fillId="11" borderId="1" xfId="0" applyFont="1" applyFill="1" applyBorder="1"/>
    <xf numFmtId="0" fontId="0" fillId="11" borderId="2" xfId="0" applyFill="1" applyBorder="1"/>
    <xf numFmtId="0" fontId="8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8" fillId="12" borderId="1" xfId="0" applyFont="1" applyFill="1" applyBorder="1"/>
    <xf numFmtId="0" fontId="0" fillId="12" borderId="2" xfId="0" applyFill="1" applyBorder="1"/>
    <xf numFmtId="0" fontId="8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10" fillId="0" borderId="0" xfId="0" applyFont="1"/>
    <xf numFmtId="0" fontId="7" fillId="13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Manual Testing (185 TCs)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[1]Report!$AB$1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[1]Report!$AA$2:$AA$3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f>[1]Report!$AB$2:$AB$3</c:f>
              <c:numCache>
                <c:formatCode>General</c:formatCode>
                <c:ptCount val="2"/>
                <c:pt idx="0">
                  <c:v>172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1-471E-8BDA-7946A75D7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API &amp; Security Testing (189 TCs)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[1]Report!$AB$5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[1]Report!$AA$6:$AA$7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f>[1]Report!$AB$6:$AB$7</c:f>
              <c:numCache>
                <c:formatCode>General</c:formatCode>
                <c:ptCount val="2"/>
                <c:pt idx="0">
                  <c:v>187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F-4AF2-BCA1-02CD56411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Performance - Error Rate % by Virtual Users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[1]Report!$AB$9</c:f>
              <c:strCache>
                <c:ptCount val="1"/>
                <c:pt idx="0">
                  <c:v>Error %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[1]Report!$AA$10:$AA$15</c:f>
              <c:strCache>
                <c:ptCount val="6"/>
                <c:pt idx="0">
                  <c:v>100 users</c:v>
                </c:pt>
                <c:pt idx="1">
                  <c:v>500 users</c:v>
                </c:pt>
                <c:pt idx="2">
                  <c:v>1000 users</c:v>
                </c:pt>
                <c:pt idx="3">
                  <c:v>2000 users</c:v>
                </c:pt>
                <c:pt idx="4">
                  <c:v>5000 users</c:v>
                </c:pt>
                <c:pt idx="5">
                  <c:v>10000 users</c:v>
                </c:pt>
              </c:strCache>
            </c:strRef>
          </c:cat>
          <c:val>
            <c:numRef>
              <c:f>[1]Report!$AB$10:$AB$15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0.5</c:v>
                </c:pt>
                <c:pt idx="3">
                  <c:v>1.8</c:v>
                </c:pt>
                <c:pt idx="4">
                  <c:v>5.2</c:v>
                </c:pt>
                <c:pt idx="5">
                  <c:v>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49-4DFD-9A93-3D972D71C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Virtual Users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Error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E10D8A-E87D-4F3F-94C1-DA35508F1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15</xdr:row>
      <xdr:rowOff>0</xdr:rowOff>
    </xdr:from>
    <xdr:ext cx="432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5744BB-4BB0-4CAA-AE63-09B7D7A265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28</xdr:row>
      <xdr:rowOff>0</xdr:rowOff>
    </xdr:from>
    <xdr:ext cx="54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5E663D-BC04-4BD4-9CDB-6638FAB66D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ockLab_Test_Report_Final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quiment"/>
      <sheetName val="test-plan"/>
      <sheetName val="test-design"/>
      <sheetName val="Test Case"/>
      <sheetName val="test-defect"/>
      <sheetName val="Report"/>
    </sheetNames>
    <sheetDataSet>
      <sheetData sheetId="0"/>
      <sheetData sheetId="1"/>
      <sheetData sheetId="2"/>
      <sheetData sheetId="3"/>
      <sheetData sheetId="4"/>
      <sheetData sheetId="5">
        <row r="1">
          <cell r="AB1" t="str">
            <v>Count</v>
          </cell>
        </row>
        <row r="2">
          <cell r="AA2" t="str">
            <v>Pass</v>
          </cell>
          <cell r="AB2">
            <v>172</v>
          </cell>
        </row>
        <row r="3">
          <cell r="AA3" t="str">
            <v>Fail</v>
          </cell>
          <cell r="AB3">
            <v>13</v>
          </cell>
        </row>
        <row r="5">
          <cell r="AB5" t="str">
            <v>Count</v>
          </cell>
        </row>
        <row r="6">
          <cell r="AA6" t="str">
            <v>Pass</v>
          </cell>
          <cell r="AB6">
            <v>187</v>
          </cell>
        </row>
        <row r="7">
          <cell r="AA7" t="str">
            <v>Fail</v>
          </cell>
          <cell r="AB7">
            <v>2</v>
          </cell>
        </row>
        <row r="9">
          <cell r="AB9" t="str">
            <v>Error %</v>
          </cell>
        </row>
        <row r="10">
          <cell r="AA10" t="str">
            <v>100 users</v>
          </cell>
          <cell r="AB10">
            <v>0</v>
          </cell>
        </row>
        <row r="11">
          <cell r="AA11" t="str">
            <v>500 users</v>
          </cell>
          <cell r="AB11">
            <v>0</v>
          </cell>
        </row>
        <row r="12">
          <cell r="AA12" t="str">
            <v>1000 users</v>
          </cell>
          <cell r="AB12">
            <v>0.5</v>
          </cell>
        </row>
        <row r="13">
          <cell r="AA13" t="str">
            <v>2000 users</v>
          </cell>
          <cell r="AB13">
            <v>1.8</v>
          </cell>
        </row>
        <row r="14">
          <cell r="AA14" t="str">
            <v>5000 users</v>
          </cell>
          <cell r="AB14">
            <v>5.2</v>
          </cell>
        </row>
        <row r="15">
          <cell r="AA15" t="str">
            <v>10000 users</v>
          </cell>
          <cell r="AB15">
            <v>12.5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3" sqref="B23"/>
    </sheetView>
  </sheetViews>
  <sheetFormatPr defaultRowHeight="14.4" x14ac:dyDescent="0.3"/>
  <cols>
    <col min="1" max="1" width="28" customWidth="1"/>
    <col min="2" max="2" width="55" customWidth="1"/>
    <col min="3" max="3" width="90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ht="28.8" x14ac:dyDescent="0.3">
      <c r="A2" s="9" t="s">
        <v>3</v>
      </c>
      <c r="B2" s="2" t="s">
        <v>4</v>
      </c>
      <c r="C2" s="2" t="s">
        <v>5</v>
      </c>
    </row>
    <row r="3" spans="1:3" x14ac:dyDescent="0.3">
      <c r="A3" s="10"/>
      <c r="B3" s="2" t="s">
        <v>6</v>
      </c>
      <c r="C3" s="2" t="s">
        <v>7</v>
      </c>
    </row>
    <row r="4" spans="1:3" x14ac:dyDescent="0.3">
      <c r="A4" s="10"/>
      <c r="B4" s="2" t="s">
        <v>8</v>
      </c>
      <c r="C4" s="2" t="s">
        <v>9</v>
      </c>
    </row>
    <row r="5" spans="1:3" ht="28.8" x14ac:dyDescent="0.3">
      <c r="A5" s="10"/>
      <c r="B5" s="2" t="s">
        <v>10</v>
      </c>
      <c r="C5" s="2" t="s">
        <v>11</v>
      </c>
    </row>
    <row r="6" spans="1:3" x14ac:dyDescent="0.3">
      <c r="A6" s="9" t="s">
        <v>12</v>
      </c>
      <c r="B6" s="2" t="s">
        <v>13</v>
      </c>
      <c r="C6" s="2" t="s">
        <v>14</v>
      </c>
    </row>
    <row r="7" spans="1:3" x14ac:dyDescent="0.3">
      <c r="A7" s="10"/>
      <c r="B7" s="2" t="s">
        <v>15</v>
      </c>
      <c r="C7" s="2" t="s">
        <v>16</v>
      </c>
    </row>
    <row r="8" spans="1:3" x14ac:dyDescent="0.3">
      <c r="A8" s="9" t="s">
        <v>17</v>
      </c>
      <c r="B8" s="2" t="s">
        <v>18</v>
      </c>
      <c r="C8" s="2" t="s">
        <v>19</v>
      </c>
    </row>
    <row r="9" spans="1:3" x14ac:dyDescent="0.3">
      <c r="A9" s="10"/>
      <c r="B9" s="2" t="s">
        <v>20</v>
      </c>
      <c r="C9" s="2" t="s">
        <v>21</v>
      </c>
    </row>
    <row r="10" spans="1:3" x14ac:dyDescent="0.3">
      <c r="A10" s="10"/>
      <c r="B10" s="2" t="s">
        <v>22</v>
      </c>
      <c r="C10" s="2" t="s">
        <v>23</v>
      </c>
    </row>
    <row r="11" spans="1:3" x14ac:dyDescent="0.3">
      <c r="A11" s="10"/>
      <c r="B11" s="2" t="s">
        <v>24</v>
      </c>
      <c r="C11" s="2" t="s">
        <v>25</v>
      </c>
    </row>
    <row r="12" spans="1:3" x14ac:dyDescent="0.3">
      <c r="A12" s="9" t="s">
        <v>26</v>
      </c>
      <c r="B12" s="2" t="s">
        <v>27</v>
      </c>
      <c r="C12" s="2" t="s">
        <v>28</v>
      </c>
    </row>
    <row r="13" spans="1:3" x14ac:dyDescent="0.3">
      <c r="A13" s="10"/>
      <c r="B13" s="2" t="s">
        <v>29</v>
      </c>
      <c r="C13" s="2" t="s">
        <v>30</v>
      </c>
    </row>
    <row r="14" spans="1:3" x14ac:dyDescent="0.3">
      <c r="A14" s="9" t="s">
        <v>31</v>
      </c>
      <c r="B14" s="2" t="s">
        <v>32</v>
      </c>
      <c r="C14" s="2" t="s">
        <v>33</v>
      </c>
    </row>
    <row r="15" spans="1:3" x14ac:dyDescent="0.3">
      <c r="A15" s="10"/>
      <c r="B15" s="2" t="s">
        <v>34</v>
      </c>
      <c r="C15" s="2" t="s">
        <v>35</v>
      </c>
    </row>
    <row r="16" spans="1:3" x14ac:dyDescent="0.3">
      <c r="A16" s="9" t="s">
        <v>36</v>
      </c>
      <c r="B16" s="2" t="s">
        <v>37</v>
      </c>
      <c r="C16" s="2" t="s">
        <v>38</v>
      </c>
    </row>
    <row r="17" spans="1:3" x14ac:dyDescent="0.3">
      <c r="A17" s="10"/>
      <c r="B17" s="2" t="s">
        <v>39</v>
      </c>
      <c r="C17" s="2" t="s">
        <v>40</v>
      </c>
    </row>
    <row r="18" spans="1:3" x14ac:dyDescent="0.3">
      <c r="A18" s="9" t="s">
        <v>41</v>
      </c>
      <c r="B18" s="2" t="s">
        <v>42</v>
      </c>
      <c r="C18" s="2" t="s">
        <v>43</v>
      </c>
    </row>
    <row r="19" spans="1:3" x14ac:dyDescent="0.3">
      <c r="A19" s="10"/>
      <c r="B19" s="2" t="s">
        <v>44</v>
      </c>
      <c r="C19" s="2" t="s">
        <v>45</v>
      </c>
    </row>
    <row r="20" spans="1:3" x14ac:dyDescent="0.3">
      <c r="A20" s="9" t="s">
        <v>46</v>
      </c>
      <c r="B20" s="2" t="s">
        <v>47</v>
      </c>
      <c r="C20" s="2" t="s">
        <v>48</v>
      </c>
    </row>
    <row r="21" spans="1:3" x14ac:dyDescent="0.3">
      <c r="A21" s="10"/>
      <c r="B21" s="2" t="s">
        <v>49</v>
      </c>
      <c r="C21" s="2" t="s">
        <v>50</v>
      </c>
    </row>
  </sheetData>
  <mergeCells count="8">
    <mergeCell ref="A8:A11"/>
    <mergeCell ref="A12:A13"/>
    <mergeCell ref="A2:A5"/>
    <mergeCell ref="A20:A21"/>
    <mergeCell ref="A16:A17"/>
    <mergeCell ref="A6:A7"/>
    <mergeCell ref="A18:A19"/>
    <mergeCell ref="A14:A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selection activeCell="B8" sqref="B8"/>
    </sheetView>
  </sheetViews>
  <sheetFormatPr defaultRowHeight="14.4" x14ac:dyDescent="0.3"/>
  <cols>
    <col min="1" max="1" width="18.5546875" customWidth="1"/>
    <col min="2" max="2" width="12" customWidth="1"/>
    <col min="3" max="4" width="16" customWidth="1"/>
    <col min="5" max="5" width="14" customWidth="1"/>
    <col min="6" max="6" width="75" customWidth="1"/>
  </cols>
  <sheetData>
    <row r="1" spans="1:6" x14ac:dyDescent="0.3">
      <c r="A1" s="1" t="s">
        <v>51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</row>
    <row r="2" spans="1:6" ht="43.2" x14ac:dyDescent="0.3">
      <c r="A2" s="3" t="s">
        <v>441</v>
      </c>
      <c r="B2" s="3" t="s">
        <v>58</v>
      </c>
      <c r="C2" s="3" t="s">
        <v>59</v>
      </c>
      <c r="D2" s="3" t="s">
        <v>60</v>
      </c>
      <c r="E2" s="3" t="s">
        <v>61</v>
      </c>
      <c r="F2" s="3" t="s">
        <v>62</v>
      </c>
    </row>
    <row r="3" spans="1:6" x14ac:dyDescent="0.3">
      <c r="A3" s="3" t="s">
        <v>441</v>
      </c>
      <c r="B3" s="3" t="s">
        <v>63</v>
      </c>
      <c r="C3" s="3" t="s">
        <v>64</v>
      </c>
      <c r="D3" s="3" t="s">
        <v>60</v>
      </c>
      <c r="E3" s="3" t="s">
        <v>61</v>
      </c>
      <c r="F3" s="3" t="s">
        <v>65</v>
      </c>
    </row>
    <row r="4" spans="1:6" x14ac:dyDescent="0.3">
      <c r="A4" s="3" t="s">
        <v>442</v>
      </c>
      <c r="B4" s="3" t="s">
        <v>63</v>
      </c>
      <c r="C4" s="3" t="s">
        <v>60</v>
      </c>
      <c r="D4" s="3" t="s">
        <v>66</v>
      </c>
      <c r="E4" s="3" t="s">
        <v>61</v>
      </c>
      <c r="F4" s="3" t="s">
        <v>67</v>
      </c>
    </row>
    <row r="5" spans="1:6" x14ac:dyDescent="0.3">
      <c r="A5" s="2" t="s">
        <v>443</v>
      </c>
      <c r="B5" s="2" t="s">
        <v>58</v>
      </c>
      <c r="C5" s="2" t="s">
        <v>66</v>
      </c>
      <c r="D5" s="2" t="s">
        <v>68</v>
      </c>
      <c r="E5" s="2" t="s">
        <v>61</v>
      </c>
      <c r="F5" s="2" t="s">
        <v>69</v>
      </c>
    </row>
    <row r="6" spans="1:6" x14ac:dyDescent="0.3">
      <c r="A6" s="2" t="s">
        <v>444</v>
      </c>
      <c r="B6" s="2" t="s">
        <v>58</v>
      </c>
      <c r="C6" s="2" t="s">
        <v>66</v>
      </c>
      <c r="D6" s="2" t="s">
        <v>68</v>
      </c>
      <c r="E6" s="2" t="s">
        <v>61</v>
      </c>
      <c r="F6" s="2" t="s">
        <v>70</v>
      </c>
    </row>
    <row r="7" spans="1:6" x14ac:dyDescent="0.3">
      <c r="A7" s="2" t="s">
        <v>445</v>
      </c>
      <c r="B7" s="2" t="s">
        <v>58</v>
      </c>
      <c r="C7" s="2" t="s">
        <v>66</v>
      </c>
      <c r="D7" s="2" t="s">
        <v>68</v>
      </c>
      <c r="E7" s="2" t="s">
        <v>61</v>
      </c>
      <c r="F7" s="2" t="s">
        <v>71</v>
      </c>
    </row>
    <row r="8" spans="1:6" x14ac:dyDescent="0.3">
      <c r="A8" s="2" t="s">
        <v>57</v>
      </c>
      <c r="B8" s="2" t="s">
        <v>58</v>
      </c>
      <c r="C8" s="2" t="s">
        <v>66</v>
      </c>
      <c r="D8" s="2" t="s">
        <v>68</v>
      </c>
      <c r="E8" s="2" t="s">
        <v>61</v>
      </c>
      <c r="F8" s="2" t="s">
        <v>72</v>
      </c>
    </row>
    <row r="9" spans="1:6" x14ac:dyDescent="0.3">
      <c r="A9" s="3" t="s">
        <v>57</v>
      </c>
      <c r="B9" s="3" t="s">
        <v>63</v>
      </c>
      <c r="C9" s="3" t="s">
        <v>68</v>
      </c>
      <c r="D9" s="3" t="s">
        <v>73</v>
      </c>
      <c r="E9" s="3" t="s">
        <v>61</v>
      </c>
      <c r="F9" s="3" t="s">
        <v>74</v>
      </c>
    </row>
    <row r="10" spans="1:6" x14ac:dyDescent="0.3">
      <c r="A10" s="3" t="s">
        <v>57</v>
      </c>
      <c r="B10" s="3" t="s">
        <v>63</v>
      </c>
      <c r="C10" s="3" t="s">
        <v>73</v>
      </c>
      <c r="D10" s="3" t="s">
        <v>75</v>
      </c>
      <c r="E10" s="3" t="s">
        <v>61</v>
      </c>
      <c r="F10" s="3" t="s">
        <v>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2"/>
  <sheetViews>
    <sheetView zoomScale="55" zoomScaleNormal="55" workbookViewId="0">
      <selection activeCell="F30" sqref="F30"/>
    </sheetView>
  </sheetViews>
  <sheetFormatPr defaultRowHeight="14.4" x14ac:dyDescent="0.3"/>
  <cols>
    <col min="1" max="1" width="28" customWidth="1"/>
    <col min="2" max="2" width="22" customWidth="1"/>
    <col min="3" max="3" width="75" customWidth="1"/>
    <col min="4" max="4" width="18" customWidth="1"/>
  </cols>
  <sheetData>
    <row r="1" spans="1:4" ht="17.399999999999999" x14ac:dyDescent="0.35">
      <c r="A1" s="13" t="s">
        <v>441</v>
      </c>
      <c r="B1" s="10"/>
      <c r="C1" s="10"/>
      <c r="D1" s="10"/>
    </row>
    <row r="2" spans="1:4" x14ac:dyDescent="0.3">
      <c r="A2" s="5" t="s">
        <v>77</v>
      </c>
      <c r="B2" s="5" t="s">
        <v>78</v>
      </c>
      <c r="C2" s="5" t="s">
        <v>79</v>
      </c>
      <c r="D2" s="5" t="s">
        <v>80</v>
      </c>
    </row>
    <row r="3" spans="1:4" x14ac:dyDescent="0.3">
      <c r="A3" s="11" t="s">
        <v>81</v>
      </c>
      <c r="B3" s="12" t="s">
        <v>82</v>
      </c>
      <c r="C3" s="2" t="s">
        <v>83</v>
      </c>
      <c r="D3" s="2" t="s">
        <v>84</v>
      </c>
    </row>
    <row r="4" spans="1:4" x14ac:dyDescent="0.3">
      <c r="A4" s="10"/>
      <c r="B4" s="10"/>
      <c r="C4" s="2" t="s">
        <v>85</v>
      </c>
      <c r="D4" s="2" t="s">
        <v>84</v>
      </c>
    </row>
    <row r="5" spans="1:4" x14ac:dyDescent="0.3">
      <c r="A5" s="10"/>
      <c r="B5" s="12" t="s">
        <v>86</v>
      </c>
      <c r="C5" s="2" t="s">
        <v>87</v>
      </c>
      <c r="D5" s="2" t="s">
        <v>88</v>
      </c>
    </row>
    <row r="6" spans="1:4" x14ac:dyDescent="0.3">
      <c r="A6" s="10"/>
      <c r="B6" s="10"/>
      <c r="C6" s="2" t="s">
        <v>89</v>
      </c>
      <c r="D6" s="2" t="s">
        <v>88</v>
      </c>
    </row>
    <row r="7" spans="1:4" x14ac:dyDescent="0.3">
      <c r="A7" s="10"/>
      <c r="B7" s="10"/>
      <c r="C7" s="2" t="s">
        <v>90</v>
      </c>
      <c r="D7" s="2" t="s">
        <v>88</v>
      </c>
    </row>
    <row r="8" spans="1:4" x14ac:dyDescent="0.3">
      <c r="A8" s="10"/>
      <c r="B8" s="10"/>
      <c r="C8" s="2" t="s">
        <v>91</v>
      </c>
      <c r="D8" s="2" t="s">
        <v>88</v>
      </c>
    </row>
    <row r="9" spans="1:4" x14ac:dyDescent="0.3">
      <c r="A9" s="10"/>
      <c r="B9" s="10"/>
      <c r="C9" s="2" t="s">
        <v>92</v>
      </c>
      <c r="D9" s="2" t="s">
        <v>88</v>
      </c>
    </row>
    <row r="10" spans="1:4" x14ac:dyDescent="0.3">
      <c r="A10" s="11" t="s">
        <v>93</v>
      </c>
      <c r="B10" s="2" t="s">
        <v>82</v>
      </c>
      <c r="C10" s="2" t="s">
        <v>94</v>
      </c>
      <c r="D10" s="2" t="s">
        <v>84</v>
      </c>
    </row>
    <row r="11" spans="1:4" x14ac:dyDescent="0.3">
      <c r="A11" s="10"/>
      <c r="B11" s="12" t="s">
        <v>95</v>
      </c>
      <c r="C11" s="2" t="s">
        <v>96</v>
      </c>
      <c r="D11" s="2" t="s">
        <v>88</v>
      </c>
    </row>
    <row r="12" spans="1:4" x14ac:dyDescent="0.3">
      <c r="A12" s="10"/>
      <c r="B12" s="10"/>
      <c r="C12" s="2" t="s">
        <v>97</v>
      </c>
      <c r="D12" s="2" t="s">
        <v>88</v>
      </c>
    </row>
    <row r="13" spans="1:4" x14ac:dyDescent="0.3">
      <c r="A13" s="10"/>
      <c r="B13" s="10"/>
      <c r="C13" s="2" t="s">
        <v>98</v>
      </c>
      <c r="D13" s="2" t="s">
        <v>88</v>
      </c>
    </row>
    <row r="14" spans="1:4" x14ac:dyDescent="0.3">
      <c r="A14" s="10"/>
      <c r="B14" s="10"/>
      <c r="C14" s="2" t="s">
        <v>99</v>
      </c>
      <c r="D14" s="2" t="s">
        <v>88</v>
      </c>
    </row>
    <row r="15" spans="1:4" x14ac:dyDescent="0.3">
      <c r="A15" s="11" t="s">
        <v>100</v>
      </c>
      <c r="B15" s="2" t="s">
        <v>82</v>
      </c>
      <c r="C15" s="2" t="s">
        <v>101</v>
      </c>
      <c r="D15" s="2" t="s">
        <v>84</v>
      </c>
    </row>
    <row r="16" spans="1:4" x14ac:dyDescent="0.3">
      <c r="A16" s="10"/>
      <c r="B16" s="12" t="s">
        <v>102</v>
      </c>
      <c r="C16" s="2" t="s">
        <v>103</v>
      </c>
      <c r="D16" s="2" t="s">
        <v>88</v>
      </c>
    </row>
    <row r="17" spans="1:4" x14ac:dyDescent="0.3">
      <c r="A17" s="10"/>
      <c r="B17" s="10"/>
      <c r="C17" s="2" t="s">
        <v>104</v>
      </c>
      <c r="D17" s="2" t="s">
        <v>88</v>
      </c>
    </row>
    <row r="18" spans="1:4" x14ac:dyDescent="0.3">
      <c r="A18" s="10"/>
      <c r="B18" s="12" t="s">
        <v>105</v>
      </c>
      <c r="C18" s="2" t="s">
        <v>106</v>
      </c>
      <c r="D18" s="2" t="s">
        <v>88</v>
      </c>
    </row>
    <row r="19" spans="1:4" x14ac:dyDescent="0.3">
      <c r="A19" s="10"/>
      <c r="B19" s="10"/>
      <c r="C19" s="2" t="s">
        <v>107</v>
      </c>
      <c r="D19" s="2" t="s">
        <v>88</v>
      </c>
    </row>
    <row r="20" spans="1:4" ht="17.399999999999999" x14ac:dyDescent="0.35">
      <c r="A20" s="13" t="s">
        <v>449</v>
      </c>
      <c r="B20" s="10"/>
      <c r="C20" s="10"/>
      <c r="D20" s="10"/>
    </row>
    <row r="21" spans="1:4" x14ac:dyDescent="0.3">
      <c r="A21" s="5" t="s">
        <v>77</v>
      </c>
      <c r="B21" s="5" t="s">
        <v>78</v>
      </c>
      <c r="C21" s="5" t="s">
        <v>79</v>
      </c>
      <c r="D21" s="5" t="s">
        <v>80</v>
      </c>
    </row>
    <row r="22" spans="1:4" x14ac:dyDescent="0.3">
      <c r="A22" s="11" t="s">
        <v>108</v>
      </c>
      <c r="B22" s="2" t="s">
        <v>82</v>
      </c>
      <c r="C22" s="2" t="s">
        <v>109</v>
      </c>
      <c r="D22" s="2" t="s">
        <v>84</v>
      </c>
    </row>
    <row r="23" spans="1:4" x14ac:dyDescent="0.3">
      <c r="A23" s="10"/>
      <c r="B23" s="12" t="s">
        <v>110</v>
      </c>
      <c r="C23" s="2" t="s">
        <v>111</v>
      </c>
      <c r="D23" s="2" t="s">
        <v>88</v>
      </c>
    </row>
    <row r="24" spans="1:4" x14ac:dyDescent="0.3">
      <c r="A24" s="10"/>
      <c r="B24" s="10"/>
      <c r="C24" s="2" t="s">
        <v>112</v>
      </c>
      <c r="D24" s="2" t="s">
        <v>88</v>
      </c>
    </row>
    <row r="25" spans="1:4" x14ac:dyDescent="0.3">
      <c r="A25" s="10"/>
      <c r="B25" s="10"/>
      <c r="C25" s="2" t="s">
        <v>113</v>
      </c>
      <c r="D25" s="2" t="s">
        <v>88</v>
      </c>
    </row>
    <row r="26" spans="1:4" x14ac:dyDescent="0.3">
      <c r="A26" s="11" t="s">
        <v>114</v>
      </c>
      <c r="B26" s="2" t="s">
        <v>82</v>
      </c>
      <c r="C26" s="2" t="s">
        <v>115</v>
      </c>
      <c r="D26" s="2" t="s">
        <v>84</v>
      </c>
    </row>
    <row r="27" spans="1:4" x14ac:dyDescent="0.3">
      <c r="A27" s="10"/>
      <c r="B27" s="12" t="s">
        <v>116</v>
      </c>
      <c r="C27" s="2" t="s">
        <v>117</v>
      </c>
      <c r="D27" s="2" t="s">
        <v>88</v>
      </c>
    </row>
    <row r="28" spans="1:4" x14ac:dyDescent="0.3">
      <c r="A28" s="10"/>
      <c r="B28" s="10"/>
      <c r="C28" s="2" t="s">
        <v>118</v>
      </c>
      <c r="D28" s="2" t="s">
        <v>88</v>
      </c>
    </row>
    <row r="29" spans="1:4" x14ac:dyDescent="0.3">
      <c r="A29" s="10"/>
      <c r="B29" s="10"/>
      <c r="C29" s="2" t="s">
        <v>119</v>
      </c>
      <c r="D29" s="2" t="s">
        <v>88</v>
      </c>
    </row>
    <row r="30" spans="1:4" x14ac:dyDescent="0.3">
      <c r="A30" s="10"/>
      <c r="B30" s="10"/>
      <c r="C30" s="2" t="s">
        <v>120</v>
      </c>
      <c r="D30" s="2" t="s">
        <v>88</v>
      </c>
    </row>
    <row r="31" spans="1:4" x14ac:dyDescent="0.3">
      <c r="A31" s="11" t="s">
        <v>121</v>
      </c>
      <c r="B31" s="12" t="s">
        <v>122</v>
      </c>
      <c r="C31" s="2" t="s">
        <v>123</v>
      </c>
      <c r="D31" s="2" t="s">
        <v>88</v>
      </c>
    </row>
    <row r="32" spans="1:4" x14ac:dyDescent="0.3">
      <c r="A32" s="10"/>
      <c r="B32" s="10"/>
      <c r="C32" s="2" t="s">
        <v>124</v>
      </c>
      <c r="D32" s="2" t="s">
        <v>88</v>
      </c>
    </row>
    <row r="33" spans="1:4" x14ac:dyDescent="0.3">
      <c r="A33" s="10"/>
      <c r="B33" s="10"/>
      <c r="C33" s="2" t="s">
        <v>125</v>
      </c>
      <c r="D33" s="2" t="s">
        <v>88</v>
      </c>
    </row>
    <row r="34" spans="1:4" x14ac:dyDescent="0.3">
      <c r="A34" s="10"/>
      <c r="B34" s="12" t="s">
        <v>126</v>
      </c>
      <c r="C34" s="2" t="s">
        <v>127</v>
      </c>
      <c r="D34" s="2" t="s">
        <v>88</v>
      </c>
    </row>
    <row r="35" spans="1:4" x14ac:dyDescent="0.3">
      <c r="A35" s="10"/>
      <c r="B35" s="10"/>
      <c r="C35" s="2" t="s">
        <v>128</v>
      </c>
      <c r="D35" s="2" t="s">
        <v>88</v>
      </c>
    </row>
    <row r="36" spans="1:4" ht="17.399999999999999" x14ac:dyDescent="0.35">
      <c r="A36" s="13" t="s">
        <v>452</v>
      </c>
      <c r="B36" s="10"/>
      <c r="C36" s="10"/>
      <c r="D36" s="10"/>
    </row>
    <row r="37" spans="1:4" x14ac:dyDescent="0.3">
      <c r="A37" s="5" t="s">
        <v>77</v>
      </c>
      <c r="B37" s="5" t="s">
        <v>78</v>
      </c>
      <c r="C37" s="5" t="s">
        <v>79</v>
      </c>
      <c r="D37" s="5" t="s">
        <v>80</v>
      </c>
    </row>
    <row r="38" spans="1:4" x14ac:dyDescent="0.3">
      <c r="A38" s="11" t="s">
        <v>129</v>
      </c>
      <c r="B38" s="2" t="s">
        <v>82</v>
      </c>
      <c r="C38" s="2" t="s">
        <v>130</v>
      </c>
      <c r="D38" s="2" t="s">
        <v>84</v>
      </c>
    </row>
    <row r="39" spans="1:4" x14ac:dyDescent="0.3">
      <c r="A39" s="10"/>
      <c r="B39" s="12" t="s">
        <v>131</v>
      </c>
      <c r="C39" s="2" t="s">
        <v>132</v>
      </c>
      <c r="D39" s="2" t="s">
        <v>88</v>
      </c>
    </row>
    <row r="40" spans="1:4" x14ac:dyDescent="0.3">
      <c r="A40" s="10"/>
      <c r="B40" s="10"/>
      <c r="C40" s="2" t="s">
        <v>133</v>
      </c>
      <c r="D40" s="2" t="s">
        <v>88</v>
      </c>
    </row>
    <row r="41" spans="1:4" x14ac:dyDescent="0.3">
      <c r="A41" s="11" t="s">
        <v>134</v>
      </c>
      <c r="B41" s="2" t="s">
        <v>82</v>
      </c>
      <c r="C41" s="2" t="s">
        <v>135</v>
      </c>
      <c r="D41" s="2" t="s">
        <v>84</v>
      </c>
    </row>
    <row r="42" spans="1:4" x14ac:dyDescent="0.3">
      <c r="A42" s="10"/>
      <c r="B42" s="12" t="s">
        <v>136</v>
      </c>
      <c r="C42" s="2" t="s">
        <v>137</v>
      </c>
      <c r="D42" s="2" t="s">
        <v>88</v>
      </c>
    </row>
    <row r="43" spans="1:4" x14ac:dyDescent="0.3">
      <c r="A43" s="10"/>
      <c r="B43" s="10"/>
      <c r="C43" s="2" t="s">
        <v>138</v>
      </c>
      <c r="D43" s="2" t="s">
        <v>88</v>
      </c>
    </row>
    <row r="44" spans="1:4" x14ac:dyDescent="0.3">
      <c r="A44" s="10"/>
      <c r="B44" s="10"/>
      <c r="C44" s="2" t="s">
        <v>139</v>
      </c>
      <c r="D44" s="2" t="s">
        <v>88</v>
      </c>
    </row>
    <row r="45" spans="1:4" x14ac:dyDescent="0.3">
      <c r="A45" s="11" t="s">
        <v>140</v>
      </c>
      <c r="B45" s="2" t="s">
        <v>82</v>
      </c>
      <c r="C45" s="2" t="s">
        <v>141</v>
      </c>
      <c r="D45" s="2" t="s">
        <v>84</v>
      </c>
    </row>
    <row r="46" spans="1:4" x14ac:dyDescent="0.3">
      <c r="A46" s="10"/>
      <c r="B46" s="12" t="s">
        <v>142</v>
      </c>
      <c r="C46" s="2" t="s">
        <v>143</v>
      </c>
      <c r="D46" s="2" t="s">
        <v>88</v>
      </c>
    </row>
    <row r="47" spans="1:4" x14ac:dyDescent="0.3">
      <c r="A47" s="10"/>
      <c r="B47" s="10"/>
      <c r="C47" s="2" t="s">
        <v>144</v>
      </c>
      <c r="D47" s="2" t="s">
        <v>88</v>
      </c>
    </row>
    <row r="48" spans="1:4" x14ac:dyDescent="0.3">
      <c r="A48" s="10"/>
      <c r="B48" s="10"/>
      <c r="C48" s="2" t="s">
        <v>145</v>
      </c>
      <c r="D48" s="2" t="s">
        <v>88</v>
      </c>
    </row>
    <row r="49" spans="1:4" ht="17.399999999999999" x14ac:dyDescent="0.35">
      <c r="A49" s="13" t="s">
        <v>442</v>
      </c>
      <c r="B49" s="10"/>
      <c r="C49" s="10"/>
      <c r="D49" s="10"/>
    </row>
    <row r="50" spans="1:4" x14ac:dyDescent="0.3">
      <c r="A50" s="5" t="s">
        <v>77</v>
      </c>
      <c r="B50" s="5" t="s">
        <v>78</v>
      </c>
      <c r="C50" s="5" t="s">
        <v>79</v>
      </c>
      <c r="D50" s="5" t="s">
        <v>80</v>
      </c>
    </row>
    <row r="51" spans="1:4" x14ac:dyDescent="0.3">
      <c r="A51" s="11" t="s">
        <v>146</v>
      </c>
      <c r="B51" s="2" t="s">
        <v>82</v>
      </c>
      <c r="C51" s="2" t="s">
        <v>147</v>
      </c>
      <c r="D51" s="2" t="s">
        <v>84</v>
      </c>
    </row>
    <row r="52" spans="1:4" x14ac:dyDescent="0.3">
      <c r="A52" s="10"/>
      <c r="B52" s="12" t="s">
        <v>148</v>
      </c>
      <c r="C52" s="2" t="s">
        <v>149</v>
      </c>
      <c r="D52" s="2" t="s">
        <v>88</v>
      </c>
    </row>
    <row r="53" spans="1:4" x14ac:dyDescent="0.3">
      <c r="A53" s="10"/>
      <c r="B53" s="10"/>
      <c r="C53" s="2" t="s">
        <v>150</v>
      </c>
      <c r="D53" s="2" t="s">
        <v>88</v>
      </c>
    </row>
    <row r="54" spans="1:4" x14ac:dyDescent="0.3">
      <c r="A54" s="10"/>
      <c r="B54" s="10"/>
      <c r="C54" s="2" t="s">
        <v>151</v>
      </c>
      <c r="D54" s="2" t="s">
        <v>88</v>
      </c>
    </row>
    <row r="55" spans="1:4" x14ac:dyDescent="0.3">
      <c r="A55" s="11" t="s">
        <v>152</v>
      </c>
      <c r="B55" s="2" t="s">
        <v>82</v>
      </c>
      <c r="C55" s="2" t="s">
        <v>153</v>
      </c>
      <c r="D55" s="2" t="s">
        <v>84</v>
      </c>
    </row>
    <row r="56" spans="1:4" x14ac:dyDescent="0.3">
      <c r="A56" s="10"/>
      <c r="B56" s="2" t="s">
        <v>154</v>
      </c>
      <c r="C56" s="2" t="s">
        <v>155</v>
      </c>
      <c r="D56" s="2" t="s">
        <v>88</v>
      </c>
    </row>
    <row r="57" spans="1:4" x14ac:dyDescent="0.3">
      <c r="A57" s="10"/>
      <c r="B57" s="2" t="s">
        <v>156</v>
      </c>
      <c r="C57" s="2" t="s">
        <v>157</v>
      </c>
      <c r="D57" s="2" t="s">
        <v>88</v>
      </c>
    </row>
    <row r="58" spans="1:4" x14ac:dyDescent="0.3">
      <c r="A58" s="10"/>
      <c r="B58" s="2" t="s">
        <v>158</v>
      </c>
      <c r="C58" s="2" t="s">
        <v>159</v>
      </c>
      <c r="D58" s="2" t="s">
        <v>88</v>
      </c>
    </row>
    <row r="59" spans="1:4" x14ac:dyDescent="0.3">
      <c r="A59" s="11" t="s">
        <v>160</v>
      </c>
      <c r="B59" s="12" t="s">
        <v>161</v>
      </c>
      <c r="C59" s="2" t="s">
        <v>162</v>
      </c>
      <c r="D59" s="2" t="s">
        <v>163</v>
      </c>
    </row>
    <row r="60" spans="1:4" x14ac:dyDescent="0.3">
      <c r="A60" s="10"/>
      <c r="B60" s="10"/>
      <c r="C60" s="2" t="s">
        <v>164</v>
      </c>
      <c r="D60" s="2" t="s">
        <v>163</v>
      </c>
    </row>
    <row r="61" spans="1:4" x14ac:dyDescent="0.3">
      <c r="A61" s="10"/>
      <c r="B61" s="2" t="s">
        <v>165</v>
      </c>
      <c r="C61" s="2" t="s">
        <v>166</v>
      </c>
      <c r="D61" s="2" t="s">
        <v>163</v>
      </c>
    </row>
    <row r="62" spans="1:4" x14ac:dyDescent="0.3">
      <c r="A62" s="10"/>
      <c r="B62" s="2" t="s">
        <v>167</v>
      </c>
      <c r="C62" s="2" t="s">
        <v>168</v>
      </c>
      <c r="D62" s="2" t="s">
        <v>163</v>
      </c>
    </row>
  </sheetData>
  <mergeCells count="30">
    <mergeCell ref="A36:D36"/>
    <mergeCell ref="A45:A48"/>
    <mergeCell ref="B27:B30"/>
    <mergeCell ref="B5:B9"/>
    <mergeCell ref="A26:A30"/>
    <mergeCell ref="B39:B40"/>
    <mergeCell ref="A10:A14"/>
    <mergeCell ref="A41:A44"/>
    <mergeCell ref="B18:B19"/>
    <mergeCell ref="A3:A9"/>
    <mergeCell ref="B3:B4"/>
    <mergeCell ref="A20:D20"/>
    <mergeCell ref="A38:A40"/>
    <mergeCell ref="B11:B14"/>
    <mergeCell ref="A59:A62"/>
    <mergeCell ref="B59:B60"/>
    <mergeCell ref="A51:A54"/>
    <mergeCell ref="A1:D1"/>
    <mergeCell ref="B31:B33"/>
    <mergeCell ref="A15:A19"/>
    <mergeCell ref="B52:B54"/>
    <mergeCell ref="B46:B48"/>
    <mergeCell ref="B42:B44"/>
    <mergeCell ref="A22:A25"/>
    <mergeCell ref="B23:B25"/>
    <mergeCell ref="B16:B17"/>
    <mergeCell ref="A55:A58"/>
    <mergeCell ref="B34:B35"/>
    <mergeCell ref="A49:D49"/>
    <mergeCell ref="A31:A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8"/>
  <sheetViews>
    <sheetView topLeftCell="B1" workbookViewId="0">
      <selection activeCell="A68" sqref="A68"/>
    </sheetView>
  </sheetViews>
  <sheetFormatPr defaultRowHeight="14.4" x14ac:dyDescent="0.3"/>
  <cols>
    <col min="1" max="1" width="12" customWidth="1"/>
    <col min="2" max="2" width="38" customWidth="1"/>
    <col min="3" max="3" width="30" customWidth="1"/>
    <col min="4" max="4" width="40" customWidth="1"/>
    <col min="5" max="5" width="45" customWidth="1"/>
    <col min="6" max="6" width="12" customWidth="1"/>
    <col min="7" max="7" width="22" customWidth="1"/>
    <col min="8" max="8" width="14" customWidth="1"/>
    <col min="9" max="9" width="15" customWidth="1"/>
  </cols>
  <sheetData>
    <row r="1" spans="1:9" x14ac:dyDescent="0.3">
      <c r="A1" s="5" t="s">
        <v>169</v>
      </c>
      <c r="B1" s="5" t="s">
        <v>170</v>
      </c>
      <c r="C1" s="5" t="s">
        <v>171</v>
      </c>
      <c r="D1" s="5" t="s">
        <v>172</v>
      </c>
      <c r="E1" s="5" t="s">
        <v>173</v>
      </c>
      <c r="F1" s="5" t="s">
        <v>174</v>
      </c>
      <c r="G1" s="5" t="s">
        <v>175</v>
      </c>
      <c r="H1" s="5" t="s">
        <v>176</v>
      </c>
      <c r="I1" s="5" t="s">
        <v>177</v>
      </c>
    </row>
    <row r="2" spans="1:9" ht="17.399999999999999" x14ac:dyDescent="0.35">
      <c r="A2" s="4" t="s">
        <v>441</v>
      </c>
    </row>
    <row r="3" spans="1:9" x14ac:dyDescent="0.3">
      <c r="A3" s="14" t="s">
        <v>178</v>
      </c>
      <c r="B3" s="10"/>
      <c r="C3" s="10"/>
      <c r="D3" s="10"/>
      <c r="E3" s="10"/>
      <c r="F3" s="10"/>
      <c r="G3" s="10"/>
      <c r="H3" s="10"/>
      <c r="I3" s="10"/>
    </row>
    <row r="4" spans="1:9" ht="43.2" x14ac:dyDescent="0.3">
      <c r="A4" s="2" t="s">
        <v>179</v>
      </c>
      <c r="B4" s="2" t="s">
        <v>180</v>
      </c>
      <c r="C4" s="2"/>
      <c r="D4" s="2" t="s">
        <v>181</v>
      </c>
      <c r="E4" s="2" t="s">
        <v>182</v>
      </c>
      <c r="F4" s="6" t="s">
        <v>183</v>
      </c>
      <c r="G4" s="2" t="s">
        <v>441</v>
      </c>
      <c r="H4" s="2" t="s">
        <v>66</v>
      </c>
      <c r="I4" s="2"/>
    </row>
    <row r="5" spans="1:9" ht="57.6" x14ac:dyDescent="0.3">
      <c r="A5" s="2" t="s">
        <v>184</v>
      </c>
      <c r="B5" s="2" t="s">
        <v>86</v>
      </c>
      <c r="C5" s="2" t="s">
        <v>185</v>
      </c>
      <c r="D5" s="2" t="s">
        <v>186</v>
      </c>
      <c r="E5" s="2" t="s">
        <v>187</v>
      </c>
      <c r="F5" s="6" t="s">
        <v>183</v>
      </c>
      <c r="G5" s="2" t="s">
        <v>441</v>
      </c>
      <c r="H5" s="2" t="s">
        <v>66</v>
      </c>
      <c r="I5" s="2"/>
    </row>
    <row r="6" spans="1:9" ht="28.8" x14ac:dyDescent="0.3">
      <c r="A6" s="2" t="s">
        <v>188</v>
      </c>
      <c r="B6" s="2" t="s">
        <v>189</v>
      </c>
      <c r="C6" s="2" t="s">
        <v>190</v>
      </c>
      <c r="D6" s="2" t="s">
        <v>191</v>
      </c>
      <c r="E6" s="2" t="s">
        <v>192</v>
      </c>
      <c r="F6" s="6" t="s">
        <v>183</v>
      </c>
      <c r="G6" s="2" t="s">
        <v>441</v>
      </c>
      <c r="H6" s="2" t="s">
        <v>66</v>
      </c>
      <c r="I6" s="2"/>
    </row>
    <row r="7" spans="1:9" ht="28.8" x14ac:dyDescent="0.3">
      <c r="A7" s="2" t="s">
        <v>193</v>
      </c>
      <c r="B7" s="2" t="s">
        <v>194</v>
      </c>
      <c r="C7" s="2" t="s">
        <v>195</v>
      </c>
      <c r="D7" s="2" t="s">
        <v>196</v>
      </c>
      <c r="E7" s="2" t="s">
        <v>197</v>
      </c>
      <c r="F7" s="7" t="s">
        <v>198</v>
      </c>
      <c r="G7" s="2" t="s">
        <v>441</v>
      </c>
      <c r="H7" s="2" t="s">
        <v>66</v>
      </c>
      <c r="I7" s="2"/>
    </row>
    <row r="8" spans="1:9" ht="43.2" x14ac:dyDescent="0.3">
      <c r="A8" s="2" t="s">
        <v>199</v>
      </c>
      <c r="B8" s="2" t="s">
        <v>200</v>
      </c>
      <c r="C8" s="2" t="s">
        <v>201</v>
      </c>
      <c r="D8" s="2" t="s">
        <v>202</v>
      </c>
      <c r="E8" s="2" t="s">
        <v>203</v>
      </c>
      <c r="F8" s="6" t="s">
        <v>183</v>
      </c>
      <c r="G8" s="2" t="s">
        <v>441</v>
      </c>
      <c r="H8" s="2" t="s">
        <v>66</v>
      </c>
      <c r="I8" s="2"/>
    </row>
    <row r="9" spans="1:9" x14ac:dyDescent="0.3">
      <c r="A9" s="14" t="s">
        <v>204</v>
      </c>
      <c r="B9" s="10"/>
      <c r="C9" s="10"/>
      <c r="D9" s="10"/>
      <c r="E9" s="10"/>
      <c r="F9" s="10"/>
      <c r="G9" s="10"/>
      <c r="H9" s="10"/>
      <c r="I9" s="10"/>
    </row>
    <row r="10" spans="1:9" x14ac:dyDescent="0.3">
      <c r="A10" s="2" t="s">
        <v>205</v>
      </c>
      <c r="B10" s="2" t="s">
        <v>206</v>
      </c>
      <c r="C10" s="2"/>
      <c r="D10" s="2" t="s">
        <v>207</v>
      </c>
      <c r="E10" s="2" t="s">
        <v>208</v>
      </c>
      <c r="F10" s="6" t="s">
        <v>183</v>
      </c>
      <c r="G10" s="2" t="s">
        <v>441</v>
      </c>
      <c r="H10" s="2" t="s">
        <v>66</v>
      </c>
      <c r="I10" s="2"/>
    </row>
    <row r="11" spans="1:9" ht="28.8" x14ac:dyDescent="0.3">
      <c r="A11" s="2" t="s">
        <v>209</v>
      </c>
      <c r="B11" s="2" t="s">
        <v>210</v>
      </c>
      <c r="C11" s="2" t="s">
        <v>211</v>
      </c>
      <c r="D11" s="2" t="s">
        <v>212</v>
      </c>
      <c r="E11" s="2" t="s">
        <v>213</v>
      </c>
      <c r="F11" s="6" t="s">
        <v>183</v>
      </c>
      <c r="G11" s="2" t="s">
        <v>441</v>
      </c>
      <c r="H11" s="2" t="s">
        <v>66</v>
      </c>
      <c r="I11" s="2"/>
    </row>
    <row r="12" spans="1:9" ht="28.8" x14ac:dyDescent="0.3">
      <c r="A12" s="2" t="s">
        <v>214</v>
      </c>
      <c r="B12" s="2" t="s">
        <v>215</v>
      </c>
      <c r="C12" s="2" t="s">
        <v>216</v>
      </c>
      <c r="D12" s="2" t="s">
        <v>217</v>
      </c>
      <c r="E12" s="2" t="s">
        <v>218</v>
      </c>
      <c r="F12" s="6" t="s">
        <v>183</v>
      </c>
      <c r="G12" s="2" t="s">
        <v>441</v>
      </c>
      <c r="H12" s="2" t="s">
        <v>66</v>
      </c>
      <c r="I12" s="2"/>
    </row>
    <row r="13" spans="1:9" ht="28.8" x14ac:dyDescent="0.3">
      <c r="A13" s="2" t="s">
        <v>219</v>
      </c>
      <c r="B13" s="2" t="s">
        <v>220</v>
      </c>
      <c r="C13" s="2" t="s">
        <v>221</v>
      </c>
      <c r="D13" s="2" t="s">
        <v>222</v>
      </c>
      <c r="E13" s="2" t="s">
        <v>223</v>
      </c>
      <c r="F13" s="7" t="s">
        <v>198</v>
      </c>
      <c r="G13" s="2" t="s">
        <v>441</v>
      </c>
      <c r="H13" s="2" t="s">
        <v>66</v>
      </c>
      <c r="I13" s="2"/>
    </row>
    <row r="14" spans="1:9" x14ac:dyDescent="0.3">
      <c r="A14" s="2" t="s">
        <v>224</v>
      </c>
      <c r="B14" s="2" t="s">
        <v>225</v>
      </c>
      <c r="C14" s="2"/>
      <c r="D14" s="2" t="s">
        <v>226</v>
      </c>
      <c r="E14" s="2" t="s">
        <v>227</v>
      </c>
      <c r="F14" s="6" t="s">
        <v>183</v>
      </c>
      <c r="G14" s="2" t="s">
        <v>441</v>
      </c>
      <c r="H14" s="2" t="s">
        <v>228</v>
      </c>
      <c r="I14" s="2"/>
    </row>
    <row r="15" spans="1:9" x14ac:dyDescent="0.3">
      <c r="A15" s="14" t="s">
        <v>229</v>
      </c>
      <c r="B15" s="10"/>
      <c r="C15" s="10"/>
      <c r="D15" s="10"/>
      <c r="E15" s="10"/>
      <c r="F15" s="10"/>
      <c r="G15" s="10"/>
      <c r="H15" s="10"/>
      <c r="I15" s="10"/>
    </row>
    <row r="16" spans="1:9" ht="28.8" x14ac:dyDescent="0.3">
      <c r="A16" s="2" t="s">
        <v>230</v>
      </c>
      <c r="B16" s="2" t="s">
        <v>231</v>
      </c>
      <c r="C16" s="2"/>
      <c r="D16" s="2" t="s">
        <v>232</v>
      </c>
      <c r="E16" s="2" t="s">
        <v>233</v>
      </c>
      <c r="F16" s="6" t="s">
        <v>183</v>
      </c>
      <c r="G16" s="2" t="s">
        <v>443</v>
      </c>
      <c r="H16" s="2" t="s">
        <v>228</v>
      </c>
      <c r="I16" s="2"/>
    </row>
    <row r="17" spans="1:9" ht="43.2" x14ac:dyDescent="0.3">
      <c r="A17" s="2" t="s">
        <v>234</v>
      </c>
      <c r="B17" s="2" t="s">
        <v>235</v>
      </c>
      <c r="C17" s="2" t="s">
        <v>236</v>
      </c>
      <c r="D17" s="2" t="s">
        <v>237</v>
      </c>
      <c r="E17" s="2" t="s">
        <v>238</v>
      </c>
      <c r="F17" s="6" t="s">
        <v>183</v>
      </c>
      <c r="G17" s="2" t="s">
        <v>443</v>
      </c>
      <c r="H17" s="2" t="s">
        <v>228</v>
      </c>
      <c r="I17" s="2"/>
    </row>
    <row r="18" spans="1:9" ht="28.8" x14ac:dyDescent="0.3">
      <c r="A18" s="2" t="s">
        <v>239</v>
      </c>
      <c r="B18" s="2" t="s">
        <v>240</v>
      </c>
      <c r="C18" s="2" t="s">
        <v>241</v>
      </c>
      <c r="D18" s="2" t="s">
        <v>242</v>
      </c>
      <c r="E18" s="2" t="s">
        <v>243</v>
      </c>
      <c r="F18" s="6" t="s">
        <v>183</v>
      </c>
      <c r="G18" s="2" t="s">
        <v>443</v>
      </c>
      <c r="H18" s="2" t="s">
        <v>228</v>
      </c>
      <c r="I18" s="2"/>
    </row>
    <row r="19" spans="1:9" ht="28.8" x14ac:dyDescent="0.3">
      <c r="A19" s="2" t="s">
        <v>244</v>
      </c>
      <c r="B19" s="2" t="s">
        <v>245</v>
      </c>
      <c r="C19" s="2" t="s">
        <v>246</v>
      </c>
      <c r="D19" s="2" t="s">
        <v>247</v>
      </c>
      <c r="E19" s="2" t="s">
        <v>248</v>
      </c>
      <c r="F19" s="7" t="s">
        <v>198</v>
      </c>
      <c r="G19" s="2" t="s">
        <v>443</v>
      </c>
      <c r="H19" s="2" t="s">
        <v>228</v>
      </c>
      <c r="I19" s="2"/>
    </row>
    <row r="20" spans="1:9" ht="17.399999999999999" x14ac:dyDescent="0.35">
      <c r="A20" s="4" t="s">
        <v>446</v>
      </c>
    </row>
    <row r="21" spans="1:9" x14ac:dyDescent="0.3">
      <c r="A21" s="14" t="s">
        <v>249</v>
      </c>
      <c r="B21" s="10"/>
      <c r="C21" s="10"/>
      <c r="D21" s="10"/>
      <c r="E21" s="10"/>
      <c r="F21" s="10"/>
      <c r="G21" s="10"/>
      <c r="H21" s="10"/>
      <c r="I21" s="10"/>
    </row>
    <row r="22" spans="1:9" ht="28.8" x14ac:dyDescent="0.3">
      <c r="A22" s="2" t="s">
        <v>250</v>
      </c>
      <c r="B22" s="2" t="s">
        <v>251</v>
      </c>
      <c r="C22" s="2"/>
      <c r="D22" s="2" t="s">
        <v>252</v>
      </c>
      <c r="E22" s="2" t="s">
        <v>253</v>
      </c>
      <c r="F22" s="6" t="s">
        <v>183</v>
      </c>
      <c r="G22" s="2" t="s">
        <v>442</v>
      </c>
      <c r="H22" s="2" t="s">
        <v>66</v>
      </c>
      <c r="I22" s="2"/>
    </row>
    <row r="23" spans="1:9" ht="43.2" x14ac:dyDescent="0.3">
      <c r="A23" s="2" t="s">
        <v>254</v>
      </c>
      <c r="B23" s="2" t="s">
        <v>255</v>
      </c>
      <c r="C23" s="2" t="s">
        <v>256</v>
      </c>
      <c r="D23" s="2" t="s">
        <v>257</v>
      </c>
      <c r="E23" s="2" t="s">
        <v>258</v>
      </c>
      <c r="F23" s="6" t="s">
        <v>183</v>
      </c>
      <c r="G23" s="2" t="s">
        <v>442</v>
      </c>
      <c r="H23" s="2" t="s">
        <v>66</v>
      </c>
      <c r="I23" s="2"/>
    </row>
    <row r="24" spans="1:9" ht="28.8" x14ac:dyDescent="0.3">
      <c r="A24" s="2" t="s">
        <v>259</v>
      </c>
      <c r="B24" s="2" t="s">
        <v>260</v>
      </c>
      <c r="C24" s="2" t="s">
        <v>261</v>
      </c>
      <c r="D24" s="2" t="s">
        <v>262</v>
      </c>
      <c r="E24" s="2" t="s">
        <v>248</v>
      </c>
      <c r="F24" s="6" t="s">
        <v>183</v>
      </c>
      <c r="G24" s="2" t="s">
        <v>442</v>
      </c>
      <c r="H24" s="2" t="s">
        <v>66</v>
      </c>
      <c r="I24" s="2"/>
    </row>
    <row r="25" spans="1:9" ht="28.8" x14ac:dyDescent="0.3">
      <c r="A25" s="2" t="s">
        <v>263</v>
      </c>
      <c r="B25" s="2" t="s">
        <v>264</v>
      </c>
      <c r="C25" s="2" t="s">
        <v>265</v>
      </c>
      <c r="D25" s="2" t="s">
        <v>266</v>
      </c>
      <c r="E25" s="2" t="s">
        <v>267</v>
      </c>
      <c r="F25" s="6" t="s">
        <v>183</v>
      </c>
      <c r="G25" s="2" t="s">
        <v>442</v>
      </c>
      <c r="H25" s="2" t="s">
        <v>228</v>
      </c>
      <c r="I25" s="2"/>
    </row>
    <row r="26" spans="1:9" x14ac:dyDescent="0.3">
      <c r="A26" s="14" t="s">
        <v>268</v>
      </c>
      <c r="B26" s="10"/>
      <c r="C26" s="10"/>
      <c r="D26" s="10"/>
      <c r="E26" s="10"/>
      <c r="F26" s="10"/>
      <c r="G26" s="10"/>
      <c r="H26" s="10"/>
      <c r="I26" s="10"/>
    </row>
    <row r="27" spans="1:9" ht="43.2" x14ac:dyDescent="0.3">
      <c r="A27" s="2" t="s">
        <v>269</v>
      </c>
      <c r="B27" s="2" t="s">
        <v>270</v>
      </c>
      <c r="C27" s="2" t="s">
        <v>271</v>
      </c>
      <c r="D27" s="2" t="s">
        <v>272</v>
      </c>
      <c r="E27" s="2" t="s">
        <v>273</v>
      </c>
      <c r="F27" s="6" t="s">
        <v>183</v>
      </c>
      <c r="G27" s="2" t="s">
        <v>442</v>
      </c>
      <c r="H27" s="2" t="s">
        <v>228</v>
      </c>
      <c r="I27" s="2"/>
    </row>
    <row r="28" spans="1:9" ht="28.8" x14ac:dyDescent="0.3">
      <c r="A28" s="2" t="s">
        <v>274</v>
      </c>
      <c r="B28" s="2" t="s">
        <v>275</v>
      </c>
      <c r="C28" s="2" t="s">
        <v>276</v>
      </c>
      <c r="D28" s="2" t="s">
        <v>277</v>
      </c>
      <c r="E28" s="2" t="s">
        <v>278</v>
      </c>
      <c r="F28" s="6" t="s">
        <v>183</v>
      </c>
      <c r="G28" s="2" t="s">
        <v>442</v>
      </c>
      <c r="H28" s="2" t="s">
        <v>228</v>
      </c>
      <c r="I28" s="2"/>
    </row>
    <row r="29" spans="1:9" ht="43.2" x14ac:dyDescent="0.3">
      <c r="A29" s="2" t="s">
        <v>279</v>
      </c>
      <c r="B29" s="2" t="s">
        <v>280</v>
      </c>
      <c r="C29" s="2" t="s">
        <v>281</v>
      </c>
      <c r="D29" s="2" t="s">
        <v>282</v>
      </c>
      <c r="E29" s="2" t="s">
        <v>283</v>
      </c>
      <c r="F29" s="6" t="s">
        <v>183</v>
      </c>
      <c r="G29" s="2" t="s">
        <v>442</v>
      </c>
      <c r="H29" s="2" t="s">
        <v>228</v>
      </c>
      <c r="I29" s="2"/>
    </row>
    <row r="30" spans="1:9" x14ac:dyDescent="0.3">
      <c r="A30" s="2" t="s">
        <v>284</v>
      </c>
      <c r="B30" s="2" t="s">
        <v>285</v>
      </c>
      <c r="C30" s="2" t="s">
        <v>286</v>
      </c>
      <c r="D30" s="2" t="s">
        <v>287</v>
      </c>
      <c r="E30" s="2" t="s">
        <v>288</v>
      </c>
      <c r="F30" s="7" t="s">
        <v>198</v>
      </c>
      <c r="G30" s="2" t="s">
        <v>442</v>
      </c>
      <c r="H30" s="2" t="s">
        <v>228</v>
      </c>
      <c r="I30" s="2"/>
    </row>
    <row r="31" spans="1:9" ht="28.8" x14ac:dyDescent="0.3">
      <c r="A31" s="2" t="s">
        <v>289</v>
      </c>
      <c r="B31" s="2" t="s">
        <v>290</v>
      </c>
      <c r="C31" s="2" t="s">
        <v>291</v>
      </c>
      <c r="D31" s="2" t="s">
        <v>292</v>
      </c>
      <c r="E31" s="2" t="s">
        <v>293</v>
      </c>
      <c r="F31" s="6" t="s">
        <v>183</v>
      </c>
      <c r="G31" s="2" t="s">
        <v>442</v>
      </c>
      <c r="H31" s="2" t="s">
        <v>294</v>
      </c>
      <c r="I31" s="2"/>
    </row>
    <row r="32" spans="1:9" x14ac:dyDescent="0.3">
      <c r="A32" s="14" t="s">
        <v>295</v>
      </c>
      <c r="B32" s="10"/>
      <c r="C32" s="10"/>
      <c r="D32" s="10"/>
      <c r="E32" s="10"/>
      <c r="F32" s="10"/>
      <c r="G32" s="10"/>
      <c r="H32" s="10"/>
      <c r="I32" s="10"/>
    </row>
    <row r="33" spans="1:9" ht="43.2" x14ac:dyDescent="0.3">
      <c r="A33" s="2" t="s">
        <v>296</v>
      </c>
      <c r="B33" s="2" t="s">
        <v>297</v>
      </c>
      <c r="C33" s="2" t="s">
        <v>298</v>
      </c>
      <c r="D33" s="2" t="s">
        <v>299</v>
      </c>
      <c r="E33" s="2" t="s">
        <v>300</v>
      </c>
      <c r="F33" s="6" t="s">
        <v>183</v>
      </c>
      <c r="G33" s="2" t="s">
        <v>442</v>
      </c>
      <c r="H33" s="2" t="s">
        <v>294</v>
      </c>
      <c r="I33" s="2"/>
    </row>
    <row r="34" spans="1:9" ht="28.8" x14ac:dyDescent="0.3">
      <c r="A34" s="2" t="s">
        <v>301</v>
      </c>
      <c r="B34" s="2" t="s">
        <v>302</v>
      </c>
      <c r="C34" s="2" t="s">
        <v>303</v>
      </c>
      <c r="D34" s="2" t="s">
        <v>304</v>
      </c>
      <c r="E34" s="2" t="s">
        <v>305</v>
      </c>
      <c r="F34" s="6" t="s">
        <v>183</v>
      </c>
      <c r="G34" s="2" t="s">
        <v>442</v>
      </c>
      <c r="H34" s="2" t="s">
        <v>294</v>
      </c>
      <c r="I34" s="2"/>
    </row>
    <row r="35" spans="1:9" ht="28.8" x14ac:dyDescent="0.3">
      <c r="A35" s="2" t="s">
        <v>306</v>
      </c>
      <c r="B35" s="2" t="s">
        <v>307</v>
      </c>
      <c r="C35" s="2" t="s">
        <v>308</v>
      </c>
      <c r="D35" s="2" t="s">
        <v>309</v>
      </c>
      <c r="E35" s="2" t="s">
        <v>310</v>
      </c>
      <c r="F35" s="6" t="s">
        <v>183</v>
      </c>
      <c r="G35" s="2" t="s">
        <v>442</v>
      </c>
      <c r="H35" s="2" t="s">
        <v>294</v>
      </c>
      <c r="I35" s="2"/>
    </row>
    <row r="36" spans="1:9" ht="28.8" x14ac:dyDescent="0.3">
      <c r="A36" s="2" t="s">
        <v>311</v>
      </c>
      <c r="B36" s="2" t="s">
        <v>312</v>
      </c>
      <c r="C36" s="2"/>
      <c r="D36" s="2" t="s">
        <v>313</v>
      </c>
      <c r="E36" s="2" t="s">
        <v>314</v>
      </c>
      <c r="F36" s="6" t="s">
        <v>183</v>
      </c>
      <c r="G36" s="2" t="s">
        <v>442</v>
      </c>
      <c r="H36" s="2" t="s">
        <v>294</v>
      </c>
      <c r="I36" s="2"/>
    </row>
    <row r="37" spans="1:9" ht="17.399999999999999" x14ac:dyDescent="0.35">
      <c r="A37" s="4" t="s">
        <v>448</v>
      </c>
    </row>
    <row r="38" spans="1:9" x14ac:dyDescent="0.3">
      <c r="A38" s="14" t="s">
        <v>129</v>
      </c>
      <c r="B38" s="10"/>
      <c r="C38" s="10"/>
      <c r="D38" s="10"/>
      <c r="E38" s="10"/>
      <c r="F38" s="10"/>
      <c r="G38" s="10"/>
      <c r="H38" s="10"/>
      <c r="I38" s="10"/>
    </row>
    <row r="39" spans="1:9" ht="28.8" x14ac:dyDescent="0.3">
      <c r="A39" s="2" t="s">
        <v>315</v>
      </c>
      <c r="B39" s="2" t="s">
        <v>316</v>
      </c>
      <c r="C39" s="2"/>
      <c r="D39" s="2" t="s">
        <v>317</v>
      </c>
      <c r="E39" s="2" t="s">
        <v>318</v>
      </c>
      <c r="F39" s="6" t="s">
        <v>183</v>
      </c>
      <c r="G39" s="2" t="s">
        <v>447</v>
      </c>
      <c r="H39" s="2" t="s">
        <v>66</v>
      </c>
      <c r="I39" s="2"/>
    </row>
    <row r="40" spans="1:9" x14ac:dyDescent="0.3">
      <c r="A40" s="2" t="s">
        <v>319</v>
      </c>
      <c r="B40" s="2" t="s">
        <v>320</v>
      </c>
      <c r="C40" s="2" t="s">
        <v>321</v>
      </c>
      <c r="D40" s="2" t="s">
        <v>322</v>
      </c>
      <c r="E40" s="2" t="s">
        <v>323</v>
      </c>
      <c r="F40" s="6" t="s">
        <v>183</v>
      </c>
      <c r="G40" s="2" t="s">
        <v>447</v>
      </c>
      <c r="H40" s="2" t="s">
        <v>66</v>
      </c>
      <c r="I40" s="2"/>
    </row>
    <row r="41" spans="1:9" x14ac:dyDescent="0.3">
      <c r="A41" s="2" t="s">
        <v>324</v>
      </c>
      <c r="B41" s="2" t="s">
        <v>325</v>
      </c>
      <c r="C41" s="2" t="s">
        <v>326</v>
      </c>
      <c r="D41" s="2" t="s">
        <v>327</v>
      </c>
      <c r="E41" s="2" t="s">
        <v>328</v>
      </c>
      <c r="F41" s="6" t="s">
        <v>183</v>
      </c>
      <c r="G41" s="2" t="s">
        <v>447</v>
      </c>
      <c r="H41" s="2" t="s">
        <v>228</v>
      </c>
      <c r="I41" s="2"/>
    </row>
    <row r="42" spans="1:9" x14ac:dyDescent="0.3">
      <c r="A42" s="14" t="s">
        <v>134</v>
      </c>
      <c r="B42" s="10"/>
      <c r="C42" s="10"/>
      <c r="D42" s="10"/>
      <c r="E42" s="10"/>
      <c r="F42" s="10"/>
      <c r="G42" s="10"/>
      <c r="H42" s="10"/>
      <c r="I42" s="10"/>
    </row>
    <row r="43" spans="1:9" ht="28.8" x14ac:dyDescent="0.3">
      <c r="A43" s="2" t="s">
        <v>329</v>
      </c>
      <c r="B43" s="2" t="s">
        <v>330</v>
      </c>
      <c r="C43" s="2" t="s">
        <v>331</v>
      </c>
      <c r="D43" s="2" t="s">
        <v>332</v>
      </c>
      <c r="E43" s="2" t="s">
        <v>333</v>
      </c>
      <c r="F43" s="6" t="s">
        <v>183</v>
      </c>
      <c r="G43" s="2" t="s">
        <v>447</v>
      </c>
      <c r="H43" s="2" t="s">
        <v>228</v>
      </c>
      <c r="I43" s="2"/>
    </row>
    <row r="44" spans="1:9" ht="28.8" x14ac:dyDescent="0.3">
      <c r="A44" s="2" t="s">
        <v>334</v>
      </c>
      <c r="B44" s="2" t="s">
        <v>335</v>
      </c>
      <c r="C44" s="2"/>
      <c r="D44" s="2" t="s">
        <v>336</v>
      </c>
      <c r="E44" s="2" t="s">
        <v>337</v>
      </c>
      <c r="F44" s="6" t="s">
        <v>183</v>
      </c>
      <c r="G44" s="2" t="s">
        <v>447</v>
      </c>
      <c r="H44" s="2" t="s">
        <v>228</v>
      </c>
      <c r="I44" s="2"/>
    </row>
    <row r="45" spans="1:9" x14ac:dyDescent="0.3">
      <c r="A45" s="2" t="s">
        <v>338</v>
      </c>
      <c r="B45" s="2" t="s">
        <v>339</v>
      </c>
      <c r="C45" s="2" t="s">
        <v>340</v>
      </c>
      <c r="D45" s="2" t="s">
        <v>341</v>
      </c>
      <c r="E45" s="2" t="s">
        <v>342</v>
      </c>
      <c r="F45" s="7" t="s">
        <v>198</v>
      </c>
      <c r="G45" s="2" t="s">
        <v>447</v>
      </c>
      <c r="H45" s="2" t="s">
        <v>228</v>
      </c>
      <c r="I45" s="2"/>
    </row>
    <row r="46" spans="1:9" x14ac:dyDescent="0.3">
      <c r="A46" s="14" t="s">
        <v>343</v>
      </c>
      <c r="B46" s="10"/>
      <c r="C46" s="10"/>
      <c r="D46" s="10"/>
      <c r="E46" s="10"/>
      <c r="F46" s="10"/>
      <c r="G46" s="10"/>
      <c r="H46" s="10"/>
      <c r="I46" s="10"/>
    </row>
    <row r="47" spans="1:9" ht="43.2" x14ac:dyDescent="0.3">
      <c r="A47" s="2" t="s">
        <v>344</v>
      </c>
      <c r="B47" s="2" t="s">
        <v>345</v>
      </c>
      <c r="C47" s="2" t="s">
        <v>346</v>
      </c>
      <c r="D47" s="2" t="s">
        <v>347</v>
      </c>
      <c r="E47" s="2" t="s">
        <v>348</v>
      </c>
      <c r="F47" s="6" t="s">
        <v>183</v>
      </c>
      <c r="G47" s="2" t="s">
        <v>445</v>
      </c>
      <c r="H47" s="2" t="s">
        <v>294</v>
      </c>
      <c r="I47" s="2"/>
    </row>
    <row r="48" spans="1:9" x14ac:dyDescent="0.3">
      <c r="A48" s="2" t="s">
        <v>349</v>
      </c>
      <c r="B48" s="2" t="s">
        <v>350</v>
      </c>
      <c r="C48" s="2" t="s">
        <v>351</v>
      </c>
      <c r="D48" s="2" t="s">
        <v>352</v>
      </c>
      <c r="E48" s="2" t="s">
        <v>353</v>
      </c>
      <c r="F48" s="6" t="s">
        <v>183</v>
      </c>
      <c r="G48" s="2" t="s">
        <v>445</v>
      </c>
      <c r="H48" s="2" t="s">
        <v>294</v>
      </c>
      <c r="I48" s="2"/>
    </row>
    <row r="49" spans="1:9" ht="28.8" x14ac:dyDescent="0.3">
      <c r="A49" s="2" t="s">
        <v>354</v>
      </c>
      <c r="B49" s="2" t="s">
        <v>355</v>
      </c>
      <c r="C49" s="2"/>
      <c r="D49" s="2" t="s">
        <v>356</v>
      </c>
      <c r="E49" s="2" t="s">
        <v>357</v>
      </c>
      <c r="F49" s="6" t="s">
        <v>183</v>
      </c>
      <c r="G49" s="2" t="s">
        <v>445</v>
      </c>
      <c r="H49" s="2" t="s">
        <v>294</v>
      </c>
      <c r="I49" s="2"/>
    </row>
    <row r="50" spans="1:9" x14ac:dyDescent="0.3">
      <c r="A50" s="14" t="s">
        <v>358</v>
      </c>
      <c r="B50" s="10"/>
      <c r="C50" s="10"/>
      <c r="D50" s="10"/>
      <c r="E50" s="10"/>
      <c r="F50" s="10"/>
      <c r="G50" s="10"/>
      <c r="H50" s="10"/>
      <c r="I50" s="10"/>
    </row>
    <row r="51" spans="1:9" x14ac:dyDescent="0.3">
      <c r="A51" s="2" t="s">
        <v>359</v>
      </c>
      <c r="B51" s="2" t="s">
        <v>360</v>
      </c>
      <c r="C51" s="2"/>
      <c r="D51" s="2" t="s">
        <v>361</v>
      </c>
      <c r="E51" s="2" t="s">
        <v>362</v>
      </c>
      <c r="F51" s="6" t="s">
        <v>183</v>
      </c>
      <c r="G51" s="2" t="s">
        <v>445</v>
      </c>
      <c r="H51" s="2" t="s">
        <v>294</v>
      </c>
      <c r="I51" s="2"/>
    </row>
    <row r="52" spans="1:9" x14ac:dyDescent="0.3">
      <c r="A52" s="2" t="s">
        <v>363</v>
      </c>
      <c r="B52" s="2" t="s">
        <v>364</v>
      </c>
      <c r="C52" s="2" t="s">
        <v>365</v>
      </c>
      <c r="D52" s="2" t="s">
        <v>366</v>
      </c>
      <c r="E52" s="2" t="s">
        <v>367</v>
      </c>
      <c r="F52" s="6" t="s">
        <v>183</v>
      </c>
      <c r="G52" s="2" t="s">
        <v>445</v>
      </c>
      <c r="H52" s="2" t="s">
        <v>68</v>
      </c>
      <c r="I52" s="2"/>
    </row>
    <row r="53" spans="1:9" ht="17.399999999999999" x14ac:dyDescent="0.35">
      <c r="A53" s="4" t="s">
        <v>443</v>
      </c>
    </row>
    <row r="54" spans="1:9" x14ac:dyDescent="0.3">
      <c r="A54" s="14" t="s">
        <v>146</v>
      </c>
      <c r="B54" s="10"/>
      <c r="C54" s="10"/>
      <c r="D54" s="10"/>
      <c r="E54" s="10"/>
      <c r="F54" s="10"/>
      <c r="G54" s="10"/>
      <c r="H54" s="10"/>
      <c r="I54" s="10"/>
    </row>
    <row r="55" spans="1:9" x14ac:dyDescent="0.3">
      <c r="A55" s="2" t="s">
        <v>368</v>
      </c>
      <c r="B55" s="2" t="s">
        <v>369</v>
      </c>
      <c r="C55" s="2"/>
      <c r="D55" s="2" t="s">
        <v>370</v>
      </c>
      <c r="E55" s="2" t="s">
        <v>371</v>
      </c>
      <c r="F55" s="6" t="s">
        <v>183</v>
      </c>
      <c r="G55" s="2" t="s">
        <v>441</v>
      </c>
      <c r="H55" s="2" t="s">
        <v>66</v>
      </c>
      <c r="I55" s="2"/>
    </row>
    <row r="56" spans="1:9" ht="28.8" x14ac:dyDescent="0.3">
      <c r="A56" s="2" t="s">
        <v>372</v>
      </c>
      <c r="B56" s="2" t="s">
        <v>373</v>
      </c>
      <c r="C56" s="2" t="s">
        <v>374</v>
      </c>
      <c r="D56" s="2" t="s">
        <v>375</v>
      </c>
      <c r="E56" s="2" t="s">
        <v>376</v>
      </c>
      <c r="F56" s="6" t="s">
        <v>183</v>
      </c>
      <c r="G56" s="2" t="s">
        <v>441</v>
      </c>
      <c r="H56" s="2" t="s">
        <v>66</v>
      </c>
      <c r="I56" s="2"/>
    </row>
    <row r="57" spans="1:9" ht="28.8" x14ac:dyDescent="0.3">
      <c r="A57" s="2" t="s">
        <v>377</v>
      </c>
      <c r="B57" s="2" t="s">
        <v>378</v>
      </c>
      <c r="C57" s="2" t="s">
        <v>379</v>
      </c>
      <c r="D57" s="2" t="s">
        <v>380</v>
      </c>
      <c r="E57" s="2" t="s">
        <v>381</v>
      </c>
      <c r="F57" s="6" t="s">
        <v>183</v>
      </c>
      <c r="G57" s="2" t="s">
        <v>441</v>
      </c>
      <c r="H57" s="2" t="s">
        <v>228</v>
      </c>
      <c r="I57" s="2"/>
    </row>
    <row r="58" spans="1:9" ht="28.8" x14ac:dyDescent="0.3">
      <c r="A58" s="2" t="s">
        <v>382</v>
      </c>
      <c r="B58" s="2" t="s">
        <v>383</v>
      </c>
      <c r="C58" s="2" t="s">
        <v>384</v>
      </c>
      <c r="D58" s="2" t="s">
        <v>385</v>
      </c>
      <c r="E58" s="2" t="s">
        <v>386</v>
      </c>
      <c r="F58" s="7" t="s">
        <v>198</v>
      </c>
      <c r="G58" s="2" t="s">
        <v>441</v>
      </c>
      <c r="H58" s="2" t="s">
        <v>228</v>
      </c>
      <c r="I58" s="2"/>
    </row>
    <row r="59" spans="1:9" x14ac:dyDescent="0.3">
      <c r="A59" s="14" t="s">
        <v>152</v>
      </c>
      <c r="B59" s="10"/>
      <c r="C59" s="10"/>
      <c r="D59" s="10"/>
      <c r="E59" s="10"/>
      <c r="F59" s="10"/>
      <c r="G59" s="10"/>
      <c r="H59" s="10"/>
      <c r="I59" s="10"/>
    </row>
    <row r="60" spans="1:9" ht="28.8" x14ac:dyDescent="0.3">
      <c r="A60" s="2" t="s">
        <v>387</v>
      </c>
      <c r="B60" s="2" t="s">
        <v>388</v>
      </c>
      <c r="C60" s="2"/>
      <c r="D60" s="2" t="s">
        <v>389</v>
      </c>
      <c r="E60" s="2" t="s">
        <v>390</v>
      </c>
      <c r="F60" s="6" t="s">
        <v>183</v>
      </c>
      <c r="G60" s="2" t="s">
        <v>443</v>
      </c>
      <c r="H60" s="2" t="s">
        <v>228</v>
      </c>
      <c r="I60" s="2"/>
    </row>
    <row r="61" spans="1:9" ht="28.8" x14ac:dyDescent="0.3">
      <c r="A61" s="2" t="s">
        <v>391</v>
      </c>
      <c r="B61" s="2" t="s">
        <v>392</v>
      </c>
      <c r="C61" s="2"/>
      <c r="D61" s="2" t="s">
        <v>393</v>
      </c>
      <c r="E61" s="2" t="s">
        <v>394</v>
      </c>
      <c r="F61" s="6" t="s">
        <v>183</v>
      </c>
      <c r="G61" s="2" t="s">
        <v>443</v>
      </c>
      <c r="H61" s="2" t="s">
        <v>228</v>
      </c>
      <c r="I61" s="2"/>
    </row>
    <row r="62" spans="1:9" ht="28.8" x14ac:dyDescent="0.3">
      <c r="A62" s="2" t="s">
        <v>395</v>
      </c>
      <c r="B62" s="2" t="s">
        <v>396</v>
      </c>
      <c r="C62" s="2"/>
      <c r="D62" s="2" t="s">
        <v>397</v>
      </c>
      <c r="E62" s="2" t="s">
        <v>398</v>
      </c>
      <c r="F62" s="6" t="s">
        <v>183</v>
      </c>
      <c r="G62" s="2" t="s">
        <v>443</v>
      </c>
      <c r="H62" s="2" t="s">
        <v>294</v>
      </c>
      <c r="I62" s="2"/>
    </row>
    <row r="63" spans="1:9" ht="43.2" x14ac:dyDescent="0.3">
      <c r="A63" s="2" t="s">
        <v>399</v>
      </c>
      <c r="B63" s="2" t="s">
        <v>400</v>
      </c>
      <c r="C63" s="2" t="s">
        <v>401</v>
      </c>
      <c r="D63" s="2" t="s">
        <v>402</v>
      </c>
      <c r="E63" s="2" t="s">
        <v>403</v>
      </c>
      <c r="F63" s="6" t="s">
        <v>183</v>
      </c>
      <c r="G63" s="2" t="s">
        <v>443</v>
      </c>
      <c r="H63" s="2" t="s">
        <v>294</v>
      </c>
      <c r="I63" s="2"/>
    </row>
    <row r="64" spans="1:9" x14ac:dyDescent="0.3">
      <c r="A64" s="2" t="s">
        <v>404</v>
      </c>
      <c r="B64" s="2" t="s">
        <v>405</v>
      </c>
      <c r="C64" s="2" t="s">
        <v>406</v>
      </c>
      <c r="D64" s="2" t="s">
        <v>407</v>
      </c>
      <c r="E64" s="2" t="s">
        <v>408</v>
      </c>
      <c r="F64" s="7" t="s">
        <v>198</v>
      </c>
      <c r="G64" s="2" t="s">
        <v>443</v>
      </c>
      <c r="H64" s="2" t="s">
        <v>294</v>
      </c>
      <c r="I64" s="2"/>
    </row>
    <row r="65" spans="1:9" x14ac:dyDescent="0.3">
      <c r="A65" s="14" t="s">
        <v>409</v>
      </c>
      <c r="B65" s="10"/>
      <c r="C65" s="10"/>
      <c r="D65" s="10"/>
      <c r="E65" s="10"/>
      <c r="F65" s="10"/>
      <c r="G65" s="10"/>
      <c r="H65" s="10"/>
      <c r="I65" s="10"/>
    </row>
    <row r="66" spans="1:9" ht="28.8" x14ac:dyDescent="0.3">
      <c r="A66" s="2" t="s">
        <v>410</v>
      </c>
      <c r="B66" s="2" t="s">
        <v>411</v>
      </c>
      <c r="C66" s="2" t="s">
        <v>412</v>
      </c>
      <c r="D66" s="2" t="s">
        <v>413</v>
      </c>
      <c r="E66" s="2" t="s">
        <v>414</v>
      </c>
      <c r="F66" s="6" t="s">
        <v>183</v>
      </c>
      <c r="G66" s="2" t="s">
        <v>442</v>
      </c>
      <c r="H66" s="2" t="s">
        <v>68</v>
      </c>
      <c r="I66" s="2"/>
    </row>
    <row r="67" spans="1:9" ht="28.8" x14ac:dyDescent="0.3">
      <c r="A67" s="2" t="s">
        <v>415</v>
      </c>
      <c r="B67" s="2" t="s">
        <v>416</v>
      </c>
      <c r="C67" s="2" t="s">
        <v>417</v>
      </c>
      <c r="D67" s="2" t="s">
        <v>418</v>
      </c>
      <c r="E67" s="2" t="s">
        <v>419</v>
      </c>
      <c r="F67" s="7" t="s">
        <v>198</v>
      </c>
      <c r="G67" s="2" t="s">
        <v>442</v>
      </c>
      <c r="H67" s="2" t="s">
        <v>68</v>
      </c>
      <c r="I67" s="2"/>
    </row>
    <row r="68" spans="1:9" x14ac:dyDescent="0.3">
      <c r="A68" s="2" t="s">
        <v>420</v>
      </c>
      <c r="B68" s="2" t="s">
        <v>421</v>
      </c>
      <c r="C68" s="2" t="s">
        <v>422</v>
      </c>
      <c r="D68" s="2" t="s">
        <v>423</v>
      </c>
      <c r="E68" s="2" t="s">
        <v>424</v>
      </c>
      <c r="F68" s="6" t="s">
        <v>183</v>
      </c>
      <c r="G68" s="2" t="s">
        <v>442</v>
      </c>
      <c r="H68" s="2" t="s">
        <v>68</v>
      </c>
      <c r="I68" s="2"/>
    </row>
  </sheetData>
  <mergeCells count="13">
    <mergeCell ref="A59:I59"/>
    <mergeCell ref="A65:I65"/>
    <mergeCell ref="A42:I42"/>
    <mergeCell ref="A46:I46"/>
    <mergeCell ref="A32:I32"/>
    <mergeCell ref="A54:I54"/>
    <mergeCell ref="A9:I9"/>
    <mergeCell ref="A3:I3"/>
    <mergeCell ref="A50:I50"/>
    <mergeCell ref="A38:I38"/>
    <mergeCell ref="A26:I26"/>
    <mergeCell ref="A21:I21"/>
    <mergeCell ref="A15:I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C25" sqref="C25"/>
    </sheetView>
  </sheetViews>
  <sheetFormatPr defaultRowHeight="14.4" x14ac:dyDescent="0.3"/>
  <cols>
    <col min="1" max="1" width="12" customWidth="1"/>
    <col min="2" max="2" width="38" customWidth="1"/>
    <col min="3" max="3" width="30" customWidth="1"/>
    <col min="4" max="4" width="40" customWidth="1"/>
    <col min="5" max="5" width="45" customWidth="1"/>
    <col min="6" max="6" width="12" customWidth="1"/>
    <col min="7" max="7" width="22" customWidth="1"/>
    <col min="8" max="8" width="14" customWidth="1"/>
    <col min="9" max="9" width="12" customWidth="1"/>
    <col min="10" max="10" width="10" customWidth="1"/>
  </cols>
  <sheetData>
    <row r="1" spans="1:10" x14ac:dyDescent="0.3">
      <c r="A1" s="5" t="s">
        <v>169</v>
      </c>
      <c r="B1" s="5" t="s">
        <v>170</v>
      </c>
      <c r="C1" s="5" t="s">
        <v>171</v>
      </c>
      <c r="D1" s="5" t="s">
        <v>172</v>
      </c>
      <c r="E1" s="5" t="s">
        <v>173</v>
      </c>
      <c r="F1" s="5" t="s">
        <v>174</v>
      </c>
      <c r="G1" s="5" t="s">
        <v>175</v>
      </c>
      <c r="H1" s="5" t="s">
        <v>176</v>
      </c>
      <c r="I1" s="5" t="s">
        <v>425</v>
      </c>
      <c r="J1" s="5" t="s">
        <v>426</v>
      </c>
    </row>
    <row r="2" spans="1:10" ht="28.8" x14ac:dyDescent="0.3">
      <c r="A2" s="2" t="s">
        <v>193</v>
      </c>
      <c r="B2" s="2" t="s">
        <v>194</v>
      </c>
      <c r="C2" s="2" t="s">
        <v>195</v>
      </c>
      <c r="D2" s="2" t="s">
        <v>196</v>
      </c>
      <c r="E2" s="2" t="s">
        <v>197</v>
      </c>
      <c r="F2" s="7" t="s">
        <v>198</v>
      </c>
      <c r="G2" s="2" t="s">
        <v>441</v>
      </c>
      <c r="H2" s="2" t="s">
        <v>66</v>
      </c>
      <c r="I2" s="2" t="s">
        <v>427</v>
      </c>
    </row>
    <row r="3" spans="1:10" ht="28.8" x14ac:dyDescent="0.3">
      <c r="A3" s="2" t="s">
        <v>219</v>
      </c>
      <c r="B3" s="2" t="s">
        <v>428</v>
      </c>
      <c r="C3" s="2" t="s">
        <v>221</v>
      </c>
      <c r="D3" s="2" t="s">
        <v>222</v>
      </c>
      <c r="E3" s="2" t="s">
        <v>223</v>
      </c>
      <c r="F3" s="7" t="s">
        <v>198</v>
      </c>
      <c r="G3" s="2" t="s">
        <v>450</v>
      </c>
      <c r="H3" s="2" t="s">
        <v>66</v>
      </c>
      <c r="I3" s="2" t="s">
        <v>427</v>
      </c>
    </row>
    <row r="4" spans="1:10" ht="28.8" x14ac:dyDescent="0.3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7" t="s">
        <v>198</v>
      </c>
      <c r="G4" s="2" t="s">
        <v>441</v>
      </c>
      <c r="H4" s="2" t="s">
        <v>228</v>
      </c>
      <c r="I4" s="2" t="s">
        <v>427</v>
      </c>
    </row>
    <row r="5" spans="1:10" x14ac:dyDescent="0.3">
      <c r="A5" s="2" t="s">
        <v>284</v>
      </c>
      <c r="B5" s="2" t="s">
        <v>285</v>
      </c>
      <c r="C5" s="2" t="s">
        <v>286</v>
      </c>
      <c r="D5" s="2" t="s">
        <v>287</v>
      </c>
      <c r="E5" s="2" t="s">
        <v>288</v>
      </c>
      <c r="F5" s="7" t="s">
        <v>198</v>
      </c>
      <c r="G5" s="2" t="s">
        <v>443</v>
      </c>
      <c r="H5" s="2" t="s">
        <v>228</v>
      </c>
      <c r="I5" s="2" t="s">
        <v>429</v>
      </c>
    </row>
    <row r="6" spans="1:10" x14ac:dyDescent="0.3">
      <c r="A6" s="2" t="s">
        <v>338</v>
      </c>
      <c r="B6" s="2" t="s">
        <v>430</v>
      </c>
      <c r="C6" s="2" t="s">
        <v>340</v>
      </c>
      <c r="D6" s="2" t="s">
        <v>341</v>
      </c>
      <c r="E6" s="2" t="s">
        <v>342</v>
      </c>
      <c r="F6" s="7" t="s">
        <v>198</v>
      </c>
      <c r="G6" s="2" t="s">
        <v>451</v>
      </c>
      <c r="H6" s="2" t="s">
        <v>228</v>
      </c>
      <c r="I6" s="2" t="s">
        <v>431</v>
      </c>
    </row>
    <row r="7" spans="1:10" ht="28.8" x14ac:dyDescent="0.3">
      <c r="A7" s="2" t="s">
        <v>382</v>
      </c>
      <c r="B7" s="2" t="s">
        <v>432</v>
      </c>
      <c r="C7" s="2" t="s">
        <v>433</v>
      </c>
      <c r="D7" s="2" t="s">
        <v>434</v>
      </c>
      <c r="E7" s="2" t="s">
        <v>435</v>
      </c>
      <c r="F7" s="7" t="s">
        <v>198</v>
      </c>
      <c r="G7" s="2" t="s">
        <v>443</v>
      </c>
      <c r="H7" s="2" t="s">
        <v>228</v>
      </c>
      <c r="I7" s="2" t="s">
        <v>429</v>
      </c>
    </row>
    <row r="8" spans="1:10" x14ac:dyDescent="0.3">
      <c r="A8" s="2" t="s">
        <v>404</v>
      </c>
      <c r="B8" s="2" t="s">
        <v>405</v>
      </c>
      <c r="C8" s="2" t="s">
        <v>406</v>
      </c>
      <c r="D8" s="2" t="s">
        <v>407</v>
      </c>
      <c r="E8" s="2" t="s">
        <v>408</v>
      </c>
      <c r="F8" s="7" t="s">
        <v>198</v>
      </c>
      <c r="G8" s="2" t="s">
        <v>442</v>
      </c>
      <c r="H8" s="2" t="s">
        <v>294</v>
      </c>
      <c r="I8" s="2" t="s">
        <v>427</v>
      </c>
    </row>
    <row r="9" spans="1:10" x14ac:dyDescent="0.3">
      <c r="A9" s="2" t="s">
        <v>415</v>
      </c>
      <c r="B9" s="2" t="s">
        <v>416</v>
      </c>
      <c r="C9" s="2" t="s">
        <v>436</v>
      </c>
      <c r="D9" s="2" t="s">
        <v>437</v>
      </c>
      <c r="E9" s="2" t="s">
        <v>438</v>
      </c>
      <c r="F9" s="7" t="s">
        <v>198</v>
      </c>
      <c r="G9" s="2" t="s">
        <v>442</v>
      </c>
      <c r="H9" s="2" t="s">
        <v>68</v>
      </c>
      <c r="I9" s="2" t="s">
        <v>439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57"/>
  <sheetViews>
    <sheetView tabSelected="1" zoomScaleNormal="100" workbookViewId="0">
      <selection activeCell="G20" sqref="G20"/>
    </sheetView>
  </sheetViews>
  <sheetFormatPr defaultRowHeight="14.4" x14ac:dyDescent="0.3"/>
  <cols>
    <col min="2" max="2" width="7.33203125" customWidth="1"/>
    <col min="3" max="3" width="12.21875" customWidth="1"/>
    <col min="4" max="4" width="28.109375" customWidth="1"/>
    <col min="5" max="5" width="34.109375" customWidth="1"/>
    <col min="6" max="6" width="42.109375" customWidth="1"/>
    <col min="7" max="7" width="39.77734375" customWidth="1"/>
  </cols>
  <sheetData>
    <row r="1" spans="1:29" x14ac:dyDescent="0.3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 t="s">
        <v>492</v>
      </c>
      <c r="AB1" s="8" t="s">
        <v>493</v>
      </c>
      <c r="AC1" s="8"/>
    </row>
    <row r="2" spans="1:29" ht="21" x14ac:dyDescent="0.3">
      <c r="A2" s="8"/>
      <c r="B2" s="15" t="s">
        <v>453</v>
      </c>
      <c r="C2" s="10"/>
      <c r="D2" s="10"/>
      <c r="E2" s="10"/>
      <c r="F2" s="10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 t="s">
        <v>183</v>
      </c>
      <c r="AB2" s="8">
        <v>172</v>
      </c>
      <c r="AC2" s="8"/>
    </row>
    <row r="3" spans="1:29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 t="s">
        <v>198</v>
      </c>
      <c r="AB3" s="8">
        <v>13</v>
      </c>
      <c r="AC3" s="8"/>
    </row>
    <row r="4" spans="1:29" x14ac:dyDescent="0.3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spans="1:29" x14ac:dyDescent="0.3">
      <c r="A5" s="8"/>
      <c r="B5" s="23" t="s">
        <v>454</v>
      </c>
      <c r="C5" s="10"/>
      <c r="D5" s="10"/>
      <c r="E5" s="10"/>
      <c r="F5" s="10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 t="s">
        <v>492</v>
      </c>
      <c r="AB5" s="8" t="s">
        <v>493</v>
      </c>
      <c r="AC5" s="8"/>
    </row>
    <row r="6" spans="1:29" x14ac:dyDescent="0.3">
      <c r="A6" s="8"/>
      <c r="B6" s="16" t="s">
        <v>455</v>
      </c>
      <c r="C6" s="17"/>
      <c r="D6" s="18" t="s">
        <v>440</v>
      </c>
      <c r="E6" s="18" t="s">
        <v>456</v>
      </c>
      <c r="F6" s="18" t="s">
        <v>457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 t="s">
        <v>183</v>
      </c>
      <c r="AB6" s="8">
        <v>187</v>
      </c>
      <c r="AC6" s="8"/>
    </row>
    <row r="7" spans="1:29" x14ac:dyDescent="0.3">
      <c r="A7" s="8"/>
      <c r="B7" s="19" t="s">
        <v>458</v>
      </c>
      <c r="C7" s="17"/>
      <c r="D7" s="20">
        <v>185</v>
      </c>
      <c r="E7" s="21" t="s">
        <v>459</v>
      </c>
      <c r="F7" s="21" t="s">
        <v>460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 t="s">
        <v>198</v>
      </c>
      <c r="AB7" s="8">
        <v>2</v>
      </c>
      <c r="AC7" s="8"/>
    </row>
    <row r="8" spans="1:29" x14ac:dyDescent="0.3">
      <c r="A8" s="8"/>
      <c r="B8" s="19" t="s">
        <v>461</v>
      </c>
      <c r="C8" s="17"/>
      <c r="D8" s="22">
        <v>185</v>
      </c>
      <c r="E8" s="21" t="s">
        <v>462</v>
      </c>
      <c r="F8" s="21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x14ac:dyDescent="0.3">
      <c r="A9" s="8"/>
      <c r="B9" s="24" t="s">
        <v>463</v>
      </c>
      <c r="C9" s="25"/>
      <c r="D9" s="26">
        <v>172</v>
      </c>
      <c r="E9" s="27" t="s">
        <v>464</v>
      </c>
      <c r="F9" s="27" t="s">
        <v>465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 t="s">
        <v>494</v>
      </c>
      <c r="AB9" s="8" t="s">
        <v>495</v>
      </c>
      <c r="AC9" s="8"/>
    </row>
    <row r="10" spans="1:29" x14ac:dyDescent="0.3">
      <c r="A10" s="8"/>
      <c r="B10" s="28" t="s">
        <v>466</v>
      </c>
      <c r="C10" s="29"/>
      <c r="D10" s="30">
        <v>13</v>
      </c>
      <c r="E10" s="31" t="s">
        <v>467</v>
      </c>
      <c r="F10" s="31" t="s">
        <v>468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 t="s">
        <v>496</v>
      </c>
      <c r="AB10" s="8">
        <v>0</v>
      </c>
      <c r="AC10" s="8"/>
    </row>
    <row r="11" spans="1:29" x14ac:dyDescent="0.3">
      <c r="A11" s="8"/>
      <c r="B11" s="19" t="s">
        <v>469</v>
      </c>
      <c r="C11" s="17"/>
      <c r="D11" s="22">
        <v>0</v>
      </c>
      <c r="E11" s="21" t="s">
        <v>470</v>
      </c>
      <c r="F11" s="21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 t="s">
        <v>497</v>
      </c>
      <c r="AB11" s="8">
        <v>0</v>
      </c>
      <c r="AC11" s="8"/>
    </row>
    <row r="12" spans="1:29" x14ac:dyDescent="0.3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 t="s">
        <v>498</v>
      </c>
      <c r="AB12" s="8">
        <v>0.5</v>
      </c>
      <c r="AC12" s="8"/>
    </row>
    <row r="13" spans="1:29" x14ac:dyDescent="0.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 t="s">
        <v>499</v>
      </c>
      <c r="AB13" s="8">
        <v>1.8</v>
      </c>
      <c r="AC13" s="8"/>
    </row>
    <row r="14" spans="1:29" x14ac:dyDescent="0.3">
      <c r="A14" s="8"/>
      <c r="B14" s="23" t="s">
        <v>500</v>
      </c>
      <c r="C14" s="10"/>
      <c r="D14" s="10"/>
      <c r="E14" s="10"/>
      <c r="F14" s="10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 t="s">
        <v>501</v>
      </c>
      <c r="AB14" s="8">
        <v>5.2</v>
      </c>
      <c r="AC14" s="8"/>
    </row>
    <row r="15" spans="1:29" x14ac:dyDescent="0.3">
      <c r="A15" s="8"/>
      <c r="B15" s="16" t="s">
        <v>455</v>
      </c>
      <c r="C15" s="17"/>
      <c r="D15" s="18" t="s">
        <v>471</v>
      </c>
      <c r="E15" s="18" t="s">
        <v>456</v>
      </c>
      <c r="F15" s="18" t="s">
        <v>457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 t="s">
        <v>502</v>
      </c>
      <c r="AB15" s="8">
        <v>12.5</v>
      </c>
      <c r="AC15" s="8"/>
    </row>
    <row r="16" spans="1:29" x14ac:dyDescent="0.3">
      <c r="A16" s="8"/>
      <c r="B16" s="19" t="s">
        <v>503</v>
      </c>
      <c r="C16" s="17"/>
      <c r="D16" s="20">
        <v>55</v>
      </c>
      <c r="E16" s="21" t="s">
        <v>459</v>
      </c>
      <c r="F16" s="21" t="s">
        <v>472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 spans="1:29" x14ac:dyDescent="0.3">
      <c r="A17" s="8"/>
      <c r="B17" s="19" t="s">
        <v>504</v>
      </c>
      <c r="C17" s="17"/>
      <c r="D17" s="20">
        <v>134</v>
      </c>
      <c r="E17" s="21" t="s">
        <v>459</v>
      </c>
      <c r="F17" s="21" t="s">
        <v>505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 spans="1:29" x14ac:dyDescent="0.3">
      <c r="A18" s="8"/>
      <c r="B18" s="24" t="s">
        <v>506</v>
      </c>
      <c r="C18" s="25"/>
      <c r="D18" s="26">
        <v>187</v>
      </c>
      <c r="E18" s="27" t="s">
        <v>507</v>
      </c>
      <c r="F18" s="27" t="s">
        <v>508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 spans="1:29" x14ac:dyDescent="0.3">
      <c r="A19" s="8"/>
      <c r="B19" s="28" t="s">
        <v>509</v>
      </c>
      <c r="C19" s="29"/>
      <c r="D19" s="30">
        <v>2</v>
      </c>
      <c r="E19" s="31" t="s">
        <v>510</v>
      </c>
      <c r="F19" s="31" t="s">
        <v>511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 spans="1:29" x14ac:dyDescent="0.3">
      <c r="A20" s="8"/>
      <c r="B20" s="19" t="s">
        <v>512</v>
      </c>
      <c r="C20" s="17"/>
      <c r="D20" s="22" t="s">
        <v>462</v>
      </c>
      <c r="E20" s="21" t="s">
        <v>462</v>
      </c>
      <c r="F20" s="21" t="s">
        <v>473</v>
      </c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 spans="1:29" x14ac:dyDescent="0.3">
      <c r="A21" s="8"/>
      <c r="B21" s="32" t="s">
        <v>513</v>
      </c>
      <c r="C21" s="10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 spans="1:29" x14ac:dyDescent="0.3">
      <c r="A22" s="8"/>
      <c r="B22" s="33" t="s">
        <v>514</v>
      </c>
      <c r="C22" s="17"/>
      <c r="D22" s="34" t="s">
        <v>515</v>
      </c>
      <c r="E22" s="34" t="s">
        <v>471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 spans="1:29" x14ac:dyDescent="0.3">
      <c r="A23" s="8"/>
      <c r="B23" s="35" t="s">
        <v>516</v>
      </c>
      <c r="C23" s="17"/>
      <c r="D23" s="22">
        <v>38</v>
      </c>
      <c r="E23" s="26" t="s">
        <v>517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 spans="1:29" x14ac:dyDescent="0.3">
      <c r="A24" s="8"/>
      <c r="B24" s="35" t="s">
        <v>518</v>
      </c>
      <c r="C24" s="17"/>
      <c r="D24" s="22">
        <v>38</v>
      </c>
      <c r="E24" s="26" t="s">
        <v>517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 spans="1:29" x14ac:dyDescent="0.3">
      <c r="A25" s="8"/>
      <c r="B25" s="35" t="s">
        <v>519</v>
      </c>
      <c r="C25" s="17"/>
      <c r="D25" s="22">
        <v>46</v>
      </c>
      <c r="E25" s="26" t="s">
        <v>517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spans="1:29" x14ac:dyDescent="0.3">
      <c r="A26" s="8"/>
      <c r="B26" s="35" t="s">
        <v>520</v>
      </c>
      <c r="C26" s="17"/>
      <c r="D26" s="22">
        <v>12</v>
      </c>
      <c r="E26" s="26" t="s">
        <v>517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 spans="1:29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 spans="1:29" x14ac:dyDescent="0.3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 spans="1:29" x14ac:dyDescent="0.3">
      <c r="A29" s="8"/>
      <c r="B29" s="23" t="s">
        <v>474</v>
      </c>
      <c r="C29" s="10"/>
      <c r="D29" s="10"/>
      <c r="E29" s="10"/>
      <c r="F29" s="10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 spans="1:29" x14ac:dyDescent="0.3">
      <c r="A30" s="8"/>
      <c r="B30" s="16" t="s">
        <v>455</v>
      </c>
      <c r="C30" s="17"/>
      <c r="D30" s="18" t="s">
        <v>475</v>
      </c>
      <c r="E30" s="18" t="s">
        <v>456</v>
      </c>
      <c r="F30" s="18" t="s">
        <v>457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 spans="1:29" x14ac:dyDescent="0.3">
      <c r="A31" s="8"/>
      <c r="B31" s="19" t="s">
        <v>476</v>
      </c>
      <c r="C31" s="17"/>
      <c r="D31" s="22">
        <v>255</v>
      </c>
      <c r="E31" s="21" t="s">
        <v>459</v>
      </c>
      <c r="F31" s="21" t="s">
        <v>477</v>
      </c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 spans="1:29" x14ac:dyDescent="0.3">
      <c r="A32" s="8"/>
      <c r="B32" s="19" t="s">
        <v>478</v>
      </c>
      <c r="C32" s="17"/>
      <c r="D32" s="20" t="s">
        <v>521</v>
      </c>
      <c r="E32" s="21" t="s">
        <v>459</v>
      </c>
      <c r="F32" s="21" t="s">
        <v>522</v>
      </c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 x14ac:dyDescent="0.3">
      <c r="A33" s="8"/>
      <c r="B33" s="19" t="s">
        <v>523</v>
      </c>
      <c r="C33" s="17"/>
      <c r="D33" s="22" t="s">
        <v>524</v>
      </c>
      <c r="E33" s="21" t="s">
        <v>459</v>
      </c>
      <c r="F33" s="21" t="s">
        <v>525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 spans="1:29" x14ac:dyDescent="0.3">
      <c r="A34" s="8"/>
      <c r="B34" s="19" t="s">
        <v>479</v>
      </c>
      <c r="C34" s="17"/>
      <c r="D34" s="22" t="s">
        <v>480</v>
      </c>
      <c r="E34" s="21" t="s">
        <v>459</v>
      </c>
      <c r="F34" s="21" t="s">
        <v>526</v>
      </c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 spans="1:29" x14ac:dyDescent="0.3">
      <c r="A35" s="8"/>
      <c r="B35" s="19" t="s">
        <v>481</v>
      </c>
      <c r="C35" s="17"/>
      <c r="D35" s="22" t="s">
        <v>527</v>
      </c>
      <c r="E35" s="21" t="s">
        <v>459</v>
      </c>
      <c r="F35" s="21" t="s">
        <v>528</v>
      </c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 spans="1:29" x14ac:dyDescent="0.3">
      <c r="A36" s="8"/>
      <c r="B36" s="19" t="s">
        <v>529</v>
      </c>
      <c r="C36" s="17"/>
      <c r="D36" s="22" t="s">
        <v>482</v>
      </c>
      <c r="E36" s="21" t="s">
        <v>459</v>
      </c>
      <c r="F36" s="21" t="s">
        <v>530</v>
      </c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 spans="1:29" x14ac:dyDescent="0.3">
      <c r="A37" s="8"/>
      <c r="B37" s="32" t="s">
        <v>531</v>
      </c>
      <c r="C37" s="10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 spans="1:29" x14ac:dyDescent="0.3">
      <c r="A38" s="8"/>
      <c r="B38" s="33" t="s">
        <v>532</v>
      </c>
      <c r="C38" s="17"/>
      <c r="D38" s="34" t="s">
        <v>533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 spans="1:29" x14ac:dyDescent="0.3">
      <c r="A39" s="8"/>
      <c r="B39" s="35" t="s">
        <v>496</v>
      </c>
      <c r="C39" s="17"/>
      <c r="D39" s="26" t="s">
        <v>470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 spans="1:29" x14ac:dyDescent="0.3">
      <c r="A40" s="8"/>
      <c r="B40" s="35" t="s">
        <v>497</v>
      </c>
      <c r="C40" s="17"/>
      <c r="D40" s="26" t="s">
        <v>470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 spans="1:29" x14ac:dyDescent="0.3">
      <c r="A41" s="8"/>
      <c r="B41" s="35" t="s">
        <v>498</v>
      </c>
      <c r="C41" s="17"/>
      <c r="D41" s="30" t="s">
        <v>534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 x14ac:dyDescent="0.3">
      <c r="A42" s="8"/>
      <c r="B42" s="35" t="s">
        <v>499</v>
      </c>
      <c r="C42" s="17"/>
      <c r="D42" s="30" t="s">
        <v>535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 spans="1:29" x14ac:dyDescent="0.3">
      <c r="A43" s="8"/>
      <c r="B43" s="35" t="s">
        <v>501</v>
      </c>
      <c r="C43" s="17"/>
      <c r="D43" s="30" t="s">
        <v>536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 spans="1:29" x14ac:dyDescent="0.3">
      <c r="A44" s="8"/>
      <c r="B44" s="35" t="s">
        <v>502</v>
      </c>
      <c r="C44" s="17"/>
      <c r="D44" s="30" t="s">
        <v>537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 spans="1:29" x14ac:dyDescent="0.3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 spans="1:29" x14ac:dyDescent="0.3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 spans="1:29" x14ac:dyDescent="0.3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 spans="1:29" x14ac:dyDescent="0.3">
      <c r="A48" s="8"/>
      <c r="B48" s="23" t="s">
        <v>483</v>
      </c>
      <c r="C48" s="10"/>
      <c r="D48" s="10"/>
      <c r="E48" s="10"/>
      <c r="F48" s="10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 spans="1:29" x14ac:dyDescent="0.3">
      <c r="A49" s="8"/>
      <c r="B49" s="16" t="s">
        <v>455</v>
      </c>
      <c r="C49" s="17"/>
      <c r="D49" s="18" t="s">
        <v>484</v>
      </c>
      <c r="E49" s="18" t="s">
        <v>456</v>
      </c>
      <c r="F49" s="18" t="s">
        <v>457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 spans="1:29" x14ac:dyDescent="0.3">
      <c r="A50" s="8"/>
      <c r="B50" s="19" t="s">
        <v>485</v>
      </c>
      <c r="C50" s="17"/>
      <c r="D50" s="20" t="s">
        <v>486</v>
      </c>
      <c r="E50" s="21" t="s">
        <v>462</v>
      </c>
      <c r="F50" s="21" t="s">
        <v>487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 spans="1:29" x14ac:dyDescent="0.3">
      <c r="A51" s="8"/>
      <c r="B51" s="19" t="s">
        <v>538</v>
      </c>
      <c r="C51" s="17"/>
      <c r="D51" s="22" t="s">
        <v>488</v>
      </c>
      <c r="E51" s="21" t="s">
        <v>489</v>
      </c>
      <c r="F51" s="21" t="s">
        <v>539</v>
      </c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 spans="1:29" x14ac:dyDescent="0.3">
      <c r="A52" s="8"/>
      <c r="B52" s="19" t="s">
        <v>540</v>
      </c>
      <c r="C52" s="17"/>
      <c r="D52" s="22" t="s">
        <v>490</v>
      </c>
      <c r="E52" s="21" t="s">
        <v>462</v>
      </c>
      <c r="F52" s="21" t="s">
        <v>541</v>
      </c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 spans="1:29" x14ac:dyDescent="0.3">
      <c r="A53" s="8"/>
      <c r="B53" s="19" t="s">
        <v>542</v>
      </c>
      <c r="C53" s="17"/>
      <c r="D53" s="22" t="s">
        <v>488</v>
      </c>
      <c r="E53" s="21" t="s">
        <v>459</v>
      </c>
      <c r="F53" s="21" t="s">
        <v>543</v>
      </c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 spans="1:29" x14ac:dyDescent="0.3">
      <c r="A54" s="8"/>
      <c r="B54" s="19" t="s">
        <v>491</v>
      </c>
      <c r="C54" s="17"/>
      <c r="D54" s="22" t="s">
        <v>544</v>
      </c>
      <c r="E54" s="21" t="s">
        <v>459</v>
      </c>
      <c r="F54" s="21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 spans="1:29" x14ac:dyDescent="0.3">
      <c r="A55" s="8"/>
      <c r="B55" s="36" t="s">
        <v>545</v>
      </c>
      <c r="C55" s="10"/>
      <c r="D55" s="10"/>
      <c r="E55" s="10"/>
      <c r="F55" s="10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 spans="1:29" x14ac:dyDescent="0.3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 spans="1:29" x14ac:dyDescent="0.3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</sheetData>
  <mergeCells count="45">
    <mergeCell ref="B53:C53"/>
    <mergeCell ref="B54:C54"/>
    <mergeCell ref="B55:F55"/>
    <mergeCell ref="B44:C44"/>
    <mergeCell ref="B48:F48"/>
    <mergeCell ref="B49:C49"/>
    <mergeCell ref="B50:C50"/>
    <mergeCell ref="B51:C51"/>
    <mergeCell ref="B52:C52"/>
    <mergeCell ref="B38:C38"/>
    <mergeCell ref="B39:C39"/>
    <mergeCell ref="B40:C40"/>
    <mergeCell ref="B41:C41"/>
    <mergeCell ref="B42:C42"/>
    <mergeCell ref="B43:C43"/>
    <mergeCell ref="B32:C32"/>
    <mergeCell ref="B33:C33"/>
    <mergeCell ref="B34:C34"/>
    <mergeCell ref="B35:C35"/>
    <mergeCell ref="B36:C36"/>
    <mergeCell ref="B37:C37"/>
    <mergeCell ref="B16:C16"/>
    <mergeCell ref="B17:C17"/>
    <mergeCell ref="B18:C18"/>
    <mergeCell ref="B19:C19"/>
    <mergeCell ref="B20:C20"/>
    <mergeCell ref="B21:C21"/>
    <mergeCell ref="B2:F2"/>
    <mergeCell ref="B5:F5"/>
    <mergeCell ref="B6:C6"/>
    <mergeCell ref="B7:C7"/>
    <mergeCell ref="B8:C8"/>
    <mergeCell ref="B9:C9"/>
    <mergeCell ref="B26:C26"/>
    <mergeCell ref="B29:F29"/>
    <mergeCell ref="B30:C30"/>
    <mergeCell ref="B31:C31"/>
    <mergeCell ref="B22:C22"/>
    <mergeCell ref="B23:C23"/>
    <mergeCell ref="B24:C24"/>
    <mergeCell ref="B25:C25"/>
    <mergeCell ref="B10:C10"/>
    <mergeCell ref="B11:C11"/>
    <mergeCell ref="B14:F14"/>
    <mergeCell ref="B15:C1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requiment</vt:lpstr>
      <vt:lpstr>test-plan</vt:lpstr>
      <vt:lpstr>test-design</vt:lpstr>
      <vt:lpstr>Test Case</vt:lpstr>
      <vt:lpstr>test-defect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ROG Zephyrus GA401IV</cp:lastModifiedBy>
  <dcterms:created xsi:type="dcterms:W3CDTF">2026-03-30T13:15:40Z</dcterms:created>
  <dcterms:modified xsi:type="dcterms:W3CDTF">2026-03-31T06:15:10Z</dcterms:modified>
</cp:coreProperties>
</file>