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"/>
    </mc:Choice>
  </mc:AlternateContent>
  <xr:revisionPtr revIDLastSave="54" documentId="8_{16C2DE22-5167-4D4C-A02D-D4A7C4A56550}" xr6:coauthVersionLast="47" xr6:coauthVersionMax="47" xr10:uidLastSave="{BF9DC86E-ECC6-4E92-A6E9-523DDE460713}"/>
  <bookViews>
    <workbookView xWindow="28680" yWindow="-120" windowWidth="29040" windowHeight="15840" xr2:uid="{ED16C615-2DF0-442E-9261-D5D8A80DE51C}"/>
  </bookViews>
  <sheets>
    <sheet name="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<sst xmlns="http://schemas.openxmlformats.org/spreadsheetml/2006/main" count="27" uniqueCount="27">
  <si>
    <t>Chasse Cambier</t>
  </si>
  <si>
    <t>Jean d'Avesnes</t>
  </si>
  <si>
    <t>Parc du bois de Mons</t>
  </si>
  <si>
    <t>Jardin Suspendu</t>
  </si>
  <si>
    <t>Abbaye St-Denis</t>
  </si>
  <si>
    <t>Fond du petit marais</t>
  </si>
  <si>
    <t>Les Gourmandes de la Procession</t>
  </si>
  <si>
    <t>Parc Bonaert</t>
  </si>
  <si>
    <t>Parc du Beffroi</t>
  </si>
  <si>
    <t>Stievenart</t>
  </si>
  <si>
    <t>Village des abeilles</t>
  </si>
  <si>
    <t>Site</t>
  </si>
  <si>
    <t>As</t>
  </si>
  <si>
    <t>Cd</t>
  </si>
  <si>
    <t>Cr</t>
  </si>
  <si>
    <t>Cu</t>
  </si>
  <si>
    <t>Hg</t>
  </si>
  <si>
    <t>Ni</t>
  </si>
  <si>
    <t>Pb</t>
  </si>
  <si>
    <t>Zn</t>
  </si>
  <si>
    <t>NH4</t>
  </si>
  <si>
    <t>NO3</t>
  </si>
  <si>
    <t>N</t>
  </si>
  <si>
    <t>Mel Legumes</t>
  </si>
  <si>
    <t>Rue de l'Egalite</t>
  </si>
  <si>
    <t>Siege social</t>
  </si>
  <si>
    <t>Ecole de l'Esperance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</si>
</sst>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4" xfId="0" applyNumberFormat="1" applyBorder="1"/>
    <xf numFmtId="164" fontId="0" fillId="0" borderId="4" xfId="0" applyNumberFormat="1" applyBorder="1"/>
    <xf numFmtId="166" fontId="0" fillId="0" borderId="0" xfId="0" applyNumberFormat="1"/>
    <xf numFmtId="1" fontId="0" fillId="0" borderId="0" xfId="0" applyNumberFormat="1"/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4" borderId="4" xfId="0" applyNumberFormat="1" applyFill="1" applyBorder="1"/>
    <xf numFmtId="2" fontId="0" fillId="0" borderId="5" xfId="0" applyNumberFormat="1" applyBorder="1"/>
    <xf numFmtId="165" fontId="0" fillId="0" borderId="5" xfId="0" applyNumberFormat="1" applyBorder="1"/>
    <xf numFmtId="164" fontId="0" fillId="0" borderId="5" xfId="0" applyNumberFormat="1" applyBorder="1"/>
    <xf numFmtId="166" fontId="0" fillId="0" borderId="5" xfId="0" applyNumberFormat="1" applyBorder="1"/>
    <xf numFmtId="164" fontId="0" fillId="0" borderId="6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BC41-0417-4DEF-A950-A7CE7DB96F19}">
  <dimension ref="A1:P34"/>
  <sheetViews>
    <sheetView tabSelected="1" zoomScale="90" workbookViewId="0">
      <pane ySplit="1" topLeftCell="A2" activePane="bottomLeft" state="frozen"/>
      <selection pane="bottomLeft" activeCell="A12" sqref="A12:XFD12"/>
    </sheetView>
  </sheetViews>
  <sheetFormatPr defaultColWidth="11.25" defaultRowHeight="15.75"/>
  <cols>
    <col min="1" max="1" width="28.375" customWidth="1"/>
    <col min="2" max="12" width="14.375" customWidth="1"/>
    <col min="13" max="13" width="25.375" customWidth="1"/>
    <col min="14" max="14" width="24.625" customWidth="1"/>
    <col min="15" max="15" width="26.875" customWidth="1"/>
    <col min="16" max="16" width="21.625" customWidth="1"/>
  </cols>
  <sheetData>
    <row r="1" spans="1:16" s="4" customFormat="1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2" t="s">
        <v>20</v>
      </c>
      <c r="K1" s="32" t="s">
        <v>21</v>
      </c>
      <c r="L1" s="32" t="s">
        <v>22</v>
      </c>
      <c r="N1" s="5"/>
      <c r="P1" s="5"/>
    </row>
    <row r="2" spans="1:16">
      <c r="A2" s="33" t="s">
        <v>4</v>
      </c>
      <c r="B2" s="6">
        <v>6.27</v>
      </c>
      <c r="C2" s="6">
        <v>0.46</v>
      </c>
      <c r="D2" s="7">
        <v>36.200000000000003</v>
      </c>
      <c r="E2" s="7">
        <v>29.5</v>
      </c>
      <c r="F2" s="8">
        <v>0.12</v>
      </c>
      <c r="G2" s="7">
        <v>13.7</v>
      </c>
      <c r="H2" s="7">
        <v>89.6</v>
      </c>
      <c r="I2" s="9">
        <v>115</v>
      </c>
      <c r="J2">
        <v>5.3</v>
      </c>
      <c r="K2">
        <v>10.9</v>
      </c>
      <c r="L2">
        <f t="shared" ref="L2:L16" si="0" xml:space="preserve"> SUM(J2:K2)</f>
        <v>16.2</v>
      </c>
      <c r="M2" s="7"/>
      <c r="O2" s="7"/>
    </row>
    <row r="3" spans="1:16">
      <c r="A3" s="33" t="s">
        <v>24</v>
      </c>
      <c r="B3" s="6">
        <v>6.33</v>
      </c>
      <c r="C3" s="6">
        <v>0.64</v>
      </c>
      <c r="D3" s="7">
        <v>39.6</v>
      </c>
      <c r="E3" s="7">
        <v>20.7</v>
      </c>
      <c r="F3" s="8">
        <v>0.08</v>
      </c>
      <c r="G3" s="7">
        <v>16.5</v>
      </c>
      <c r="H3" s="7">
        <v>34.1</v>
      </c>
      <c r="I3" s="10">
        <v>93.2</v>
      </c>
      <c r="J3">
        <v>0</v>
      </c>
      <c r="K3">
        <v>13.3</v>
      </c>
      <c r="L3">
        <f t="shared" si="0"/>
        <v>13.3</v>
      </c>
      <c r="M3" s="7"/>
      <c r="O3" s="7"/>
    </row>
    <row r="4" spans="1:16">
      <c r="A4" s="33" t="s">
        <v>0</v>
      </c>
      <c r="B4" s="6">
        <v>6.97</v>
      </c>
      <c r="C4" s="8">
        <v>0.4</v>
      </c>
      <c r="D4" s="7">
        <v>28</v>
      </c>
      <c r="E4" s="7">
        <v>24.8</v>
      </c>
      <c r="F4" s="11">
        <v>0.21</v>
      </c>
      <c r="G4" s="6">
        <v>6.69</v>
      </c>
      <c r="H4" s="12">
        <v>135</v>
      </c>
      <c r="I4" s="9">
        <v>123</v>
      </c>
      <c r="J4">
        <v>2.9</v>
      </c>
      <c r="K4">
        <v>29.5</v>
      </c>
      <c r="L4">
        <f t="shared" si="0"/>
        <v>32.4</v>
      </c>
      <c r="M4" s="6"/>
      <c r="O4" s="12"/>
    </row>
    <row r="5" spans="1:16">
      <c r="A5" s="33" t="s">
        <v>23</v>
      </c>
      <c r="B5" s="6">
        <v>7.91</v>
      </c>
      <c r="C5" s="8">
        <v>0.72</v>
      </c>
      <c r="D5" s="13">
        <v>66.7</v>
      </c>
      <c r="E5" s="7">
        <v>25</v>
      </c>
      <c r="F5" s="11">
        <v>0.33500000000000002</v>
      </c>
      <c r="G5" s="7">
        <v>15.8</v>
      </c>
      <c r="H5" s="7">
        <v>72.099999999999994</v>
      </c>
      <c r="I5" s="10">
        <v>80.099999999999994</v>
      </c>
      <c r="J5">
        <v>1</v>
      </c>
      <c r="K5">
        <v>11</v>
      </c>
      <c r="L5">
        <f t="shared" si="0"/>
        <v>12</v>
      </c>
      <c r="M5" s="7"/>
      <c r="O5" s="7"/>
    </row>
    <row r="6" spans="1:16">
      <c r="A6" s="33" t="s">
        <v>6</v>
      </c>
      <c r="B6" s="6">
        <v>3.18</v>
      </c>
      <c r="C6" s="8">
        <v>0.38</v>
      </c>
      <c r="D6" s="7">
        <v>24.1</v>
      </c>
      <c r="E6" s="7">
        <v>15.4</v>
      </c>
      <c r="F6" s="8">
        <v>0.27600000000000002</v>
      </c>
      <c r="G6" s="6">
        <v>4.79</v>
      </c>
      <c r="H6" s="7">
        <v>58.7</v>
      </c>
      <c r="I6" s="10">
        <v>56.1</v>
      </c>
      <c r="J6">
        <v>2.7</v>
      </c>
      <c r="K6">
        <v>35.200000000000003</v>
      </c>
      <c r="L6">
        <f t="shared" si="0"/>
        <v>37.900000000000006</v>
      </c>
      <c r="M6" s="6"/>
      <c r="O6" s="7"/>
    </row>
    <row r="7" spans="1:16">
      <c r="A7" s="33" t="s">
        <v>1</v>
      </c>
      <c r="B7" s="6">
        <v>8.14</v>
      </c>
      <c r="C7" s="8">
        <v>0.56999999999999995</v>
      </c>
      <c r="D7" s="7">
        <v>34.200000000000003</v>
      </c>
      <c r="E7" s="13">
        <v>96.2</v>
      </c>
      <c r="F7" s="14">
        <v>1.5489999999999999</v>
      </c>
      <c r="G7" s="7">
        <v>19.3</v>
      </c>
      <c r="H7" s="15">
        <v>412</v>
      </c>
      <c r="I7" s="9">
        <v>143</v>
      </c>
      <c r="J7">
        <v>5.3</v>
      </c>
      <c r="K7">
        <v>33.299999999999997</v>
      </c>
      <c r="L7">
        <f t="shared" si="0"/>
        <v>38.599999999999994</v>
      </c>
      <c r="M7" s="7"/>
      <c r="O7" s="12"/>
    </row>
    <row r="8" spans="1:16">
      <c r="A8" s="33" t="s">
        <v>2</v>
      </c>
      <c r="B8" s="6">
        <v>6.06</v>
      </c>
      <c r="C8" s="6">
        <v>0.16</v>
      </c>
      <c r="D8" s="7">
        <v>26.2</v>
      </c>
      <c r="E8" s="6">
        <v>8.56</v>
      </c>
      <c r="F8" s="8">
        <v>7.0000000000000007E-2</v>
      </c>
      <c r="G8" s="6">
        <v>7.2</v>
      </c>
      <c r="H8" s="7">
        <v>27.2</v>
      </c>
      <c r="I8" s="10">
        <v>40.6</v>
      </c>
      <c r="J8">
        <v>1.9</v>
      </c>
      <c r="K8">
        <v>7.9</v>
      </c>
      <c r="L8">
        <f t="shared" si="0"/>
        <v>9.8000000000000007</v>
      </c>
      <c r="M8" s="6"/>
      <c r="O8" s="7"/>
    </row>
    <row r="9" spans="1:16">
      <c r="A9" s="33" t="s">
        <v>3</v>
      </c>
      <c r="B9" s="6">
        <v>7.87</v>
      </c>
      <c r="C9" s="8">
        <v>0.68</v>
      </c>
      <c r="D9" s="7">
        <v>41.4</v>
      </c>
      <c r="E9" s="7">
        <v>29.4</v>
      </c>
      <c r="F9" s="11">
        <v>0.17399999999999999</v>
      </c>
      <c r="G9" s="6">
        <v>20</v>
      </c>
      <c r="H9" s="7">
        <v>62.8</v>
      </c>
      <c r="I9" s="10">
        <v>93.8</v>
      </c>
      <c r="J9">
        <v>4.2</v>
      </c>
      <c r="K9">
        <v>30.1</v>
      </c>
      <c r="L9">
        <f t="shared" si="0"/>
        <v>34.300000000000004</v>
      </c>
      <c r="M9" s="6"/>
      <c r="O9" s="7"/>
    </row>
    <row r="10" spans="1:16">
      <c r="A10" s="33" t="s">
        <v>26</v>
      </c>
      <c r="B10" s="6">
        <v>6.44</v>
      </c>
      <c r="C10" s="6">
        <v>0.39</v>
      </c>
      <c r="D10" s="7">
        <v>32.6</v>
      </c>
      <c r="E10" s="7">
        <v>31.3</v>
      </c>
      <c r="F10" s="8">
        <v>0.13</v>
      </c>
      <c r="G10" s="7">
        <v>16.2</v>
      </c>
      <c r="H10" s="7">
        <v>89.6</v>
      </c>
      <c r="I10" s="9">
        <v>119</v>
      </c>
      <c r="J10">
        <v>4.7</v>
      </c>
      <c r="K10">
        <v>21.4</v>
      </c>
      <c r="L10">
        <f t="shared" si="0"/>
        <v>26.099999999999998</v>
      </c>
      <c r="M10" s="7"/>
      <c r="O10" s="7"/>
    </row>
    <row r="11" spans="1:16">
      <c r="A11" s="33" t="s">
        <v>5</v>
      </c>
      <c r="B11" s="7">
        <v>11.2</v>
      </c>
      <c r="C11" s="8">
        <v>0.92</v>
      </c>
      <c r="D11" s="7">
        <v>42.3</v>
      </c>
      <c r="E11" s="7">
        <v>33.799999999999997</v>
      </c>
      <c r="F11" s="11">
        <v>0.33100000000000002</v>
      </c>
      <c r="G11" s="7">
        <v>25.6</v>
      </c>
      <c r="H11" s="7">
        <v>84.9</v>
      </c>
      <c r="I11" s="9">
        <v>144</v>
      </c>
      <c r="J11">
        <v>2.4</v>
      </c>
      <c r="K11">
        <v>59.9</v>
      </c>
      <c r="L11">
        <f t="shared" si="0"/>
        <v>62.3</v>
      </c>
      <c r="M11" s="7"/>
      <c r="O11" s="7"/>
    </row>
    <row r="12" spans="1:16">
      <c r="A12" s="33" t="s">
        <v>10</v>
      </c>
      <c r="B12" s="7">
        <v>11.4</v>
      </c>
      <c r="C12" s="6">
        <v>0.68</v>
      </c>
      <c r="D12" s="7">
        <v>49.9</v>
      </c>
      <c r="E12" s="16">
        <v>103</v>
      </c>
      <c r="F12" s="8">
        <v>0.37</v>
      </c>
      <c r="G12" s="7">
        <v>24.6</v>
      </c>
      <c r="H12" s="15">
        <v>491</v>
      </c>
      <c r="I12" s="17">
        <v>460</v>
      </c>
      <c r="J12">
        <v>3.4</v>
      </c>
      <c r="K12">
        <v>27.4</v>
      </c>
      <c r="L12">
        <f t="shared" si="0"/>
        <v>30.799999999999997</v>
      </c>
      <c r="M12" s="7"/>
      <c r="O12" s="12"/>
    </row>
    <row r="13" spans="1:16">
      <c r="A13" s="33" t="s">
        <v>25</v>
      </c>
      <c r="B13" s="6">
        <v>8.3800000000000008</v>
      </c>
      <c r="C13" s="8">
        <v>0.67</v>
      </c>
      <c r="D13" s="7">
        <v>45.8</v>
      </c>
      <c r="E13" s="7">
        <v>25.7</v>
      </c>
      <c r="F13" s="11">
        <v>0.27800000000000002</v>
      </c>
      <c r="G13" s="7">
        <v>23.1</v>
      </c>
      <c r="H13" s="7">
        <v>93.5</v>
      </c>
      <c r="I13" s="9">
        <v>117</v>
      </c>
      <c r="J13">
        <v>2.7</v>
      </c>
      <c r="K13">
        <v>19.899999999999999</v>
      </c>
      <c r="L13">
        <f t="shared" si="0"/>
        <v>22.599999999999998</v>
      </c>
      <c r="M13" s="7"/>
      <c r="O13" s="7"/>
    </row>
    <row r="14" spans="1:16">
      <c r="A14" s="33" t="s">
        <v>8</v>
      </c>
      <c r="B14" s="6">
        <v>5.8</v>
      </c>
      <c r="C14" s="8">
        <v>0.47</v>
      </c>
      <c r="D14" s="7">
        <v>40.700000000000003</v>
      </c>
      <c r="E14" s="7">
        <v>43.6</v>
      </c>
      <c r="F14" s="11">
        <v>0.51800000000000002</v>
      </c>
      <c r="G14" s="7">
        <v>13.6</v>
      </c>
      <c r="H14" s="12">
        <v>128</v>
      </c>
      <c r="I14" s="9">
        <v>102</v>
      </c>
      <c r="J14">
        <v>9.6999999999999993</v>
      </c>
      <c r="K14">
        <v>19.100000000000001</v>
      </c>
      <c r="L14">
        <f t="shared" si="0"/>
        <v>28.8</v>
      </c>
      <c r="M14" s="7"/>
      <c r="O14" s="12"/>
    </row>
    <row r="15" spans="1:16">
      <c r="A15" s="33" t="s">
        <v>9</v>
      </c>
      <c r="B15" s="6">
        <v>7.46</v>
      </c>
      <c r="C15" s="8">
        <v>0.46</v>
      </c>
      <c r="D15" s="7">
        <v>38.6</v>
      </c>
      <c r="E15" s="7">
        <v>18.7</v>
      </c>
      <c r="F15" s="8">
        <v>0.12</v>
      </c>
      <c r="G15" s="7">
        <v>20.6</v>
      </c>
      <c r="H15" s="7">
        <v>39.700000000000003</v>
      </c>
      <c r="I15" s="10">
        <v>65.2</v>
      </c>
      <c r="J15">
        <v>0</v>
      </c>
      <c r="K15">
        <v>14.6</v>
      </c>
      <c r="L15">
        <f t="shared" si="0"/>
        <v>14.6</v>
      </c>
      <c r="M15" s="7"/>
      <c r="O15" s="7"/>
    </row>
    <row r="16" spans="1:16" ht="16.5" thickBot="1">
      <c r="A16" s="33" t="s">
        <v>7</v>
      </c>
      <c r="B16" s="18">
        <v>4.53</v>
      </c>
      <c r="C16" s="19">
        <v>0.44</v>
      </c>
      <c r="D16" s="20">
        <v>25.3</v>
      </c>
      <c r="E16" s="18">
        <v>9.91</v>
      </c>
      <c r="F16" s="21">
        <v>8.2000000000000003E-2</v>
      </c>
      <c r="G16" s="18">
        <v>7.99</v>
      </c>
      <c r="H16" s="20">
        <v>50.4</v>
      </c>
      <c r="I16" s="22">
        <v>64.7</v>
      </c>
      <c r="J16">
        <v>4.5999999999999996</v>
      </c>
      <c r="K16">
        <v>30.1</v>
      </c>
      <c r="L16">
        <f t="shared" si="0"/>
        <v>34.700000000000003</v>
      </c>
      <c r="M16" s="6"/>
      <c r="O16" s="7"/>
    </row>
    <row r="17" spans="1:16" s="25" customFormat="1" ht="15" customHeigh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16" s="4" customFormat="1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5" customHeight="1">
      <c r="A19" s="26"/>
      <c r="B19" s="27"/>
      <c r="C19" s="26"/>
      <c r="D19" s="27"/>
      <c r="E19" s="26"/>
      <c r="F19" s="28"/>
      <c r="G19" s="26"/>
      <c r="H19" s="27"/>
      <c r="I19" s="26"/>
      <c r="J19" s="29"/>
      <c r="K19" s="26"/>
      <c r="L19" s="27"/>
      <c r="M19" s="26"/>
      <c r="N19" s="28"/>
      <c r="O19" s="26"/>
      <c r="P19" s="28"/>
    </row>
    <row r="20" spans="1:16" ht="15" customHeight="1">
      <c r="A20" s="26"/>
      <c r="B20" s="27"/>
      <c r="C20" s="26"/>
      <c r="D20" s="29"/>
      <c r="E20" s="26"/>
      <c r="F20" s="28"/>
      <c r="G20" s="26"/>
      <c r="H20" s="27"/>
      <c r="I20" s="26"/>
      <c r="J20" s="29"/>
      <c r="K20" s="26"/>
      <c r="L20" s="27"/>
      <c r="M20" s="26"/>
      <c r="N20" s="28"/>
      <c r="O20" s="26"/>
      <c r="P20" s="28"/>
    </row>
    <row r="21" spans="1:16" ht="15" customHeight="1">
      <c r="A21" s="26"/>
      <c r="B21" s="27"/>
      <c r="C21" s="26"/>
      <c r="D21" s="27"/>
      <c r="E21" s="26"/>
      <c r="F21" s="28"/>
      <c r="G21" s="26"/>
      <c r="H21" s="28"/>
      <c r="I21" s="26"/>
      <c r="J21" s="30"/>
      <c r="K21" s="26"/>
      <c r="L21" s="27"/>
      <c r="M21" s="26"/>
      <c r="N21" s="28"/>
      <c r="O21" s="26"/>
      <c r="P21" s="28"/>
    </row>
    <row r="22" spans="1:16" ht="15" customHeight="1">
      <c r="A22" s="26"/>
      <c r="B22" s="27"/>
      <c r="C22" s="26"/>
      <c r="D22" s="29"/>
      <c r="E22" s="26"/>
      <c r="F22" s="28"/>
      <c r="G22" s="26"/>
      <c r="H22" s="28"/>
      <c r="I22" s="26"/>
      <c r="J22" s="29"/>
      <c r="K22" s="26"/>
      <c r="L22" s="27"/>
      <c r="M22" s="26"/>
      <c r="N22" s="28"/>
      <c r="O22" s="26"/>
      <c r="P22" s="28"/>
    </row>
    <row r="23" spans="1:16" ht="15" customHeight="1">
      <c r="A23" s="26"/>
      <c r="B23" s="27"/>
      <c r="C23" s="26"/>
      <c r="D23" s="29"/>
      <c r="E23" s="26"/>
      <c r="F23" s="28"/>
      <c r="G23" s="26"/>
      <c r="H23" s="28"/>
      <c r="I23" s="26"/>
      <c r="J23" s="29"/>
      <c r="K23" s="26"/>
      <c r="L23" s="28"/>
      <c r="M23" s="26"/>
      <c r="N23" s="28"/>
      <c r="O23" s="26"/>
      <c r="P23" s="28"/>
    </row>
    <row r="24" spans="1:16" ht="15" customHeight="1">
      <c r="A24" s="26"/>
      <c r="B24" s="27"/>
      <c r="C24" s="26"/>
      <c r="D24" s="27"/>
      <c r="E24" s="26"/>
      <c r="F24" s="28"/>
      <c r="G24" s="26"/>
      <c r="H24" s="28"/>
      <c r="I24" s="26"/>
      <c r="J24" s="29"/>
      <c r="K24" s="26"/>
      <c r="L24" s="28"/>
      <c r="M24" s="26"/>
      <c r="N24" s="28"/>
      <c r="O24" s="26"/>
      <c r="P24" s="28"/>
    </row>
    <row r="25" spans="1:16" ht="15" customHeight="1">
      <c r="A25" s="26"/>
      <c r="B25" s="27"/>
      <c r="C25" s="26"/>
      <c r="D25" s="29"/>
      <c r="E25" s="26"/>
      <c r="F25" s="28"/>
      <c r="G25" s="26"/>
      <c r="H25" s="28"/>
      <c r="I25" s="26"/>
      <c r="J25" s="30"/>
      <c r="K25" s="26"/>
      <c r="L25" s="28"/>
      <c r="M25" s="26"/>
      <c r="N25" s="28"/>
      <c r="O25" s="26"/>
      <c r="P25" s="28"/>
    </row>
    <row r="26" spans="1:16" ht="15" customHeight="1">
      <c r="A26" s="26"/>
      <c r="B26" s="27"/>
      <c r="C26" s="26"/>
      <c r="D26" s="29"/>
      <c r="E26" s="26"/>
      <c r="F26" s="28"/>
      <c r="G26" s="26"/>
      <c r="H26" s="28"/>
      <c r="I26" s="26"/>
      <c r="J26" s="30"/>
      <c r="K26" s="26"/>
      <c r="L26" s="28"/>
      <c r="M26" s="26"/>
      <c r="N26" s="28"/>
      <c r="O26" s="26"/>
      <c r="P26" s="31"/>
    </row>
    <row r="27" spans="1:16" ht="15" customHeight="1">
      <c r="A27" s="26"/>
      <c r="B27" s="27"/>
      <c r="C27" s="26"/>
      <c r="D27" s="29"/>
      <c r="E27" s="26"/>
      <c r="F27" s="28"/>
      <c r="G27" s="26"/>
      <c r="H27" s="28"/>
      <c r="I27" s="26"/>
      <c r="J27" s="29"/>
      <c r="K27" s="26"/>
      <c r="L27" s="28"/>
      <c r="M27" s="26"/>
      <c r="N27" s="28"/>
      <c r="O27" s="26"/>
      <c r="P27" s="31"/>
    </row>
    <row r="28" spans="1:16" ht="15" customHeight="1">
      <c r="A28" s="26"/>
      <c r="B28" s="27"/>
      <c r="C28" s="26"/>
      <c r="D28" s="27"/>
      <c r="E28" s="26"/>
      <c r="F28" s="28"/>
      <c r="G28" s="26"/>
      <c r="H28" s="28"/>
      <c r="I28" s="26"/>
      <c r="J28" s="30"/>
      <c r="K28" s="26"/>
      <c r="L28" s="28"/>
      <c r="M28" s="26"/>
      <c r="N28" s="28"/>
      <c r="O28" s="26"/>
      <c r="P28" s="31"/>
    </row>
    <row r="29" spans="1:16" ht="15" customHeight="1">
      <c r="A29" s="26"/>
      <c r="B29" s="27"/>
      <c r="C29" s="26"/>
      <c r="D29" s="29"/>
      <c r="E29" s="26"/>
      <c r="F29" s="28"/>
      <c r="G29" s="26"/>
      <c r="H29" s="28"/>
      <c r="I29" s="26"/>
      <c r="J29" s="30"/>
      <c r="K29" s="26"/>
      <c r="L29" s="27"/>
      <c r="M29" s="26"/>
      <c r="N29" s="28"/>
      <c r="O29" s="26"/>
      <c r="P29" s="31"/>
    </row>
    <row r="30" spans="1:16" ht="15" customHeight="1">
      <c r="A30" s="26"/>
      <c r="B30" s="27"/>
      <c r="C30" s="26"/>
      <c r="D30" s="29"/>
      <c r="E30" s="26"/>
      <c r="F30" s="28"/>
      <c r="G30" s="26"/>
      <c r="H30" s="28"/>
      <c r="I30" s="26"/>
      <c r="J30" s="30"/>
      <c r="K30" s="26"/>
      <c r="L30" s="28"/>
      <c r="M30" s="26"/>
      <c r="N30" s="31"/>
      <c r="O30" s="26"/>
      <c r="P30" s="31"/>
    </row>
    <row r="31" spans="1:16" ht="15" customHeight="1">
      <c r="A31" s="26"/>
      <c r="B31" s="27"/>
      <c r="C31" s="26"/>
      <c r="D31" s="27"/>
      <c r="E31" s="26"/>
      <c r="F31" s="28"/>
      <c r="G31" s="26"/>
      <c r="H31" s="28"/>
      <c r="I31" s="26"/>
      <c r="J31" s="29"/>
      <c r="K31" s="26"/>
      <c r="L31" s="28"/>
      <c r="M31" s="26"/>
      <c r="N31" s="31"/>
      <c r="O31" s="26"/>
      <c r="P31" s="31"/>
    </row>
    <row r="32" spans="1:16" ht="15" customHeight="1">
      <c r="A32" s="26"/>
      <c r="B32" s="28"/>
      <c r="C32" s="26"/>
      <c r="D32" s="29"/>
      <c r="E32" s="26"/>
      <c r="F32" s="28"/>
      <c r="G32" s="26"/>
      <c r="H32" s="28"/>
      <c r="I32" s="26"/>
      <c r="J32" s="30"/>
      <c r="K32" s="26"/>
      <c r="L32" s="28"/>
      <c r="M32" s="26"/>
      <c r="N32" s="31"/>
      <c r="O32" s="26"/>
      <c r="P32" s="31"/>
    </row>
    <row r="33" spans="1:16" ht="15" customHeight="1">
      <c r="A33" s="26"/>
      <c r="B33" s="28"/>
      <c r="C33" s="26"/>
      <c r="D33" s="29"/>
      <c r="E33" s="26"/>
      <c r="F33" s="28"/>
      <c r="G33" s="26"/>
      <c r="H33" s="31"/>
      <c r="I33" s="26"/>
      <c r="J33" s="29"/>
      <c r="K33" s="26"/>
      <c r="L33" s="28"/>
      <c r="M33" s="26"/>
      <c r="N33" s="31"/>
      <c r="O33" s="26"/>
      <c r="P33" s="31"/>
    </row>
    <row r="34" spans="1:16" ht="15" customHeight="1"/>
  </sheetData>
  <conditionalFormatting sqref="B2:B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Jordan BENREZKALLAH</cp:lastModifiedBy>
  <dcterms:created xsi:type="dcterms:W3CDTF">2022-06-28T14:19:41Z</dcterms:created>
  <dcterms:modified xsi:type="dcterms:W3CDTF">2022-08-03T20:02:25Z</dcterms:modified>
</cp:coreProperties>
</file>