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ertiary Collections\TSEC\Education_Counts_Tables\2017\Current\Summary Tables\"/>
    </mc:Choice>
  </mc:AlternateContent>
  <bookViews>
    <workbookView xWindow="15" yWindow="90" windowWidth="28575" windowHeight="6360"/>
  </bookViews>
  <sheets>
    <sheet name="Index" sheetId="3" r:id="rId1"/>
    <sheet name="PRO.1" sheetId="1" r:id="rId2"/>
    <sheet name="PRO.2" sheetId="2" r:id="rId3"/>
  </sheets>
  <definedNames>
    <definedName name="ENRL_EFTS_COMP">PRO.1!$B$3:$M$327</definedName>
    <definedName name="Level">PRO.2!$B$3:$D$327</definedName>
  </definedNames>
  <calcPr calcId="152511"/>
</workbook>
</file>

<file path=xl/calcChain.xml><?xml version="1.0" encoding="utf-8"?>
<calcChain xmlns="http://schemas.openxmlformats.org/spreadsheetml/2006/main">
  <c r="B4" i="3" l="1"/>
  <c r="B3" i="3"/>
</calcChain>
</file>

<file path=xl/sharedStrings.xml><?xml version="1.0" encoding="utf-8"?>
<sst xmlns="http://schemas.openxmlformats.org/spreadsheetml/2006/main" count="772" uniqueCount="72">
  <si>
    <t>Universities</t>
  </si>
  <si>
    <t>University of Auckland</t>
  </si>
  <si>
    <t>University of Waikato</t>
  </si>
  <si>
    <t>Massey University</t>
  </si>
  <si>
    <t>Victoria University of Wellington</t>
  </si>
  <si>
    <t>University of Canterbury</t>
  </si>
  <si>
    <t>Lincoln University</t>
  </si>
  <si>
    <t>University of Otago</t>
  </si>
  <si>
    <t>Auckland University of Technology</t>
  </si>
  <si>
    <t>Total</t>
  </si>
  <si>
    <t>Institutes of Technology and Polytechnic</t>
  </si>
  <si>
    <t>Aoraki Polytechnic</t>
  </si>
  <si>
    <t>Bay of Plenty Polytechnic</t>
  </si>
  <si>
    <t>Unitec New Zealand</t>
  </si>
  <si>
    <t>Christchurch Polytechnic Inst of Tech</t>
  </si>
  <si>
    <t>Eastern Institute of Technology</t>
  </si>
  <si>
    <t>Wellington Institute of Technology</t>
  </si>
  <si>
    <t>Universal College of Learning</t>
  </si>
  <si>
    <t>Manukau Institute of Technology</t>
  </si>
  <si>
    <t>Nelson Marlborough Inst of Technology</t>
  </si>
  <si>
    <t>Northland Polytechnic</t>
  </si>
  <si>
    <t>Otago Polytechnic</t>
  </si>
  <si>
    <t>Whitireia Community Polytechnic</t>
  </si>
  <si>
    <t>Southern Institute of Technology</t>
  </si>
  <si>
    <t>Western Institute of Technology Taranaki</t>
  </si>
  <si>
    <t>Waiariki Institute of Technology</t>
  </si>
  <si>
    <t>Waikato Institute of Technology</t>
  </si>
  <si>
    <t>Open Polytechnic</t>
  </si>
  <si>
    <t>Tai Poutini Polytechnic</t>
  </si>
  <si>
    <t>Wananga</t>
  </si>
  <si>
    <t>Te Wananga O Aotearoa</t>
  </si>
  <si>
    <t>Te Wananga O Raukawa</t>
  </si>
  <si>
    <t>Te Whare Wananga O Awanuiarangi</t>
  </si>
  <si>
    <t>Public Providers</t>
  </si>
  <si>
    <t>Private Training Establishments</t>
  </si>
  <si>
    <t>T</t>
  </si>
  <si>
    <t>Enrolments</t>
  </si>
  <si>
    <t>EFTS</t>
  </si>
  <si>
    <t>Completions</t>
  </si>
  <si>
    <t>Subsector</t>
  </si>
  <si>
    <t>Provider</t>
  </si>
  <si>
    <t>Year</t>
  </si>
  <si>
    <t>International</t>
  </si>
  <si>
    <t>Domestic</t>
  </si>
  <si>
    <t>Notes:</t>
  </si>
  <si>
    <t>Data excludes all non-formal learning and on-job industry training.</t>
  </si>
  <si>
    <t>All Providers</t>
  </si>
  <si>
    <t>Non-degree</t>
  </si>
  <si>
    <t>Degree</t>
  </si>
  <si>
    <t>Postgraduate</t>
  </si>
  <si>
    <t>All providers</t>
  </si>
  <si>
    <t>Table Index</t>
  </si>
  <si>
    <t>PRO.1</t>
  </si>
  <si>
    <t>PRO.2</t>
  </si>
  <si>
    <t>Data relates to students enrolled at any time during the year with a tertiary education provider in formal qualifications of greater than 0.03 EFTS (more than one week's full-time duration).</t>
  </si>
  <si>
    <t>Data includes those private training establishments that received Student Achievement Component funding, and/or had students with student loans or allowances, and/or Youth Guarantee programmes.</t>
  </si>
  <si>
    <t>One equivalent full-time student (EFTS) unit is defined as the student workload that would normally be carried out in a single academic year (or a 12-month period) by a student enrolled full-time.</t>
  </si>
  <si>
    <t>Students are counted in each sub-sector they enrol in, so the sum of the various sub-sectors may not add to the total.</t>
  </si>
  <si>
    <t>International students are those studying here without New Zealand/Australian citizenship or permanent residence status. Students studying off-shore at tertiary education providers that are registered in New Zealand are considered international students unless they hold New Zealand citizenship.</t>
  </si>
  <si>
    <t>Data in this table, including totals, have been rounded to the nearest 5 to protect the privacy of individuals, so the sum of individual counts may not add to the total.</t>
  </si>
  <si>
    <t>Completions data relates to students completing a formal qualification at a tertiary education provider. It excludes on-job industry training.</t>
  </si>
  <si>
    <t>Toi Ohomai Institute of Technology</t>
  </si>
  <si>
    <t>Domestic and international student enrolments, EFTS and completions for providers 2008-2016</t>
  </si>
  <si>
    <t>Private training establishment includes other tertiary education providers (OTEPs).</t>
  </si>
  <si>
    <t>Students are counted in each provider they enrol in, so the sum of the various providers may not add to the total.</t>
  </si>
  <si>
    <t>Telford Rural Polytechnic was merged with Lincoln University in 2011.</t>
  </si>
  <si>
    <t>Tairawhiti Polytechnic merged with Eastern Institute of Technology in 2011.</t>
  </si>
  <si>
    <t>Christchurch Polytechnic Institute of Technology merged with Aoraki Polytechnic in 2016 and the merged institution is now known as Ara Institute of Canterbury.</t>
  </si>
  <si>
    <t>Waiariki Polytechnic and Bay of Plenty Polytechnic merged in 2016 and the merged institution is now known as Toi Ohomai Institute of Technology.</t>
  </si>
  <si>
    <t>Data in this table has been revised, and may differ from previously published figures.</t>
  </si>
  <si>
    <t>Data for 2016 should be treated as indicative as providers can continue to report completions throughout the following year.</t>
  </si>
  <si>
    <t>Ara Institute of Canterbury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</si>
</sst>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MS Sans Serif"/>
      <family val="2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6" fillId="0" borderId="0"/>
    <xf numFmtId="0" fontId="7" fillId="0" borderId="0"/>
    <xf numFmtId="0" fontId="3" fillId="0" borderId="0"/>
    <xf numFmtId="0" fontId="3" fillId="0" borderId="0"/>
  </cellStyleXfs>
  <cellXfs count="8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Fill="1" applyBorder="1" applyAlignment="1">
      <alignment horizontal="centerContinuous"/>
    </xf>
    <xf numFmtId="0" fontId="5" fillId="0" borderId="2" xfId="0" applyFont="1" applyFill="1" applyBorder="1" applyAlignment="1">
      <alignment horizontal="centerContinuous"/>
    </xf>
    <xf numFmtId="0" fontId="3" fillId="0" borderId="0" xfId="5" applyFont="1" applyFill="1" applyBorder="1"/>
    <xf numFmtId="0" fontId="3" fillId="0" borderId="0" xfId="5" applyFont="1" applyFill="1" applyBorder="1" applyAlignment="1">
      <alignment horizontal="left"/>
    </xf>
    <xf numFmtId="0" fontId="3" fillId="0" borderId="0" xfId="5" applyFont="1" applyBorder="1" applyAlignment="1">
      <alignment horizontal="left"/>
    </xf>
    <xf numFmtId="0" fontId="3" fillId="0" borderId="0" xfId="5" applyFont="1" applyBorder="1" applyAlignment="1">
      <alignment horizontal="left" vertical="top"/>
    </xf>
    <xf numFmtId="0" fontId="2" fillId="0" borderId="0" xfId="1"/>
    <xf numFmtId="0" fontId="8" fillId="0" borderId="0" xfId="0" applyFont="1" applyFill="1"/>
    <xf numFmtId="0" fontId="3" fillId="0" borderId="0" xfId="6" applyFont="1" applyFill="1" applyBorder="1"/>
    <xf numFmtId="0" fontId="4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5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right" vertical="center" indent="1"/>
    </xf>
    <xf numFmtId="0" fontId="5" fillId="0" borderId="1" xfId="0" applyNumberFormat="1" applyFont="1" applyFill="1" applyBorder="1" applyAlignment="1">
      <alignment horizontal="right" vertical="top" indent="1"/>
    </xf>
    <xf numFmtId="0" fontId="0" fillId="0" borderId="0" xfId="0" applyFill="1"/>
    <xf numFmtId="0" fontId="0" fillId="0" borderId="0" xfId="0" applyFill="1" applyAlignment="1">
      <alignment horizontal="left"/>
    </xf>
    <xf numFmtId="0" fontId="3" fillId="0" borderId="3" xfId="0" applyFont="1" applyFill="1" applyBorder="1" applyAlignment="1">
      <alignment horizontal="left"/>
    </xf>
    <xf numFmtId="0" fontId="5" fillId="0" borderId="4" xfId="0" applyNumberFormat="1" applyFont="1" applyFill="1" applyBorder="1" applyAlignment="1">
      <alignment horizontal="left"/>
    </xf>
    <xf numFmtId="0" fontId="5" fillId="0" borderId="0" xfId="0" applyNumberFormat="1" applyFont="1" applyFill="1" applyAlignment="1">
      <alignment horizontal="right" vertical="center" indent="1"/>
    </xf>
    <xf numFmtId="0" fontId="5" fillId="0" borderId="5" xfId="0" applyNumberFormat="1" applyFont="1" applyFill="1" applyBorder="1" applyAlignment="1">
      <alignment horizontal="right" vertical="center" indent="1"/>
    </xf>
    <xf numFmtId="0" fontId="5" fillId="0" borderId="5" xfId="0" applyNumberFormat="1" applyFont="1" applyFill="1" applyBorder="1" applyAlignment="1">
      <alignment horizontal="right" vertical="top" indent="1"/>
    </xf>
    <xf numFmtId="0" fontId="3" fillId="0" borderId="3" xfId="0" quotePrefix="1" applyNumberFormat="1" applyFont="1" applyFill="1" applyBorder="1" applyAlignment="1">
      <alignment horizontal="left"/>
    </xf>
    <xf numFmtId="3" fontId="3" fillId="0" borderId="0" xfId="0" quotePrefix="1" applyNumberFormat="1" applyFont="1" applyFill="1" applyAlignment="1">
      <alignment horizontal="right" indent="1"/>
    </xf>
    <xf numFmtId="3" fontId="3" fillId="0" borderId="5" xfId="0" quotePrefix="1" applyNumberFormat="1" applyFont="1" applyFill="1" applyBorder="1" applyAlignment="1">
      <alignment horizontal="right" indent="1"/>
    </xf>
    <xf numFmtId="0" fontId="3" fillId="0" borderId="6" xfId="0" quotePrefix="1" applyNumberFormat="1" applyFont="1" applyFill="1" applyBorder="1" applyAlignment="1">
      <alignment horizontal="left"/>
    </xf>
    <xf numFmtId="3" fontId="3" fillId="0" borderId="7" xfId="0" quotePrefix="1" applyNumberFormat="1" applyFont="1" applyFill="1" applyBorder="1" applyAlignment="1">
      <alignment horizontal="right" indent="1"/>
    </xf>
    <xf numFmtId="3" fontId="3" fillId="0" borderId="8" xfId="0" quotePrefix="1" applyNumberFormat="1" applyFont="1" applyFill="1" applyBorder="1" applyAlignment="1">
      <alignment horizontal="right" indent="1"/>
    </xf>
    <xf numFmtId="3" fontId="3" fillId="0" borderId="0" xfId="0" applyNumberFormat="1" applyFont="1" applyFill="1" applyAlignment="1">
      <alignment horizontal="right" indent="1"/>
    </xf>
    <xf numFmtId="3" fontId="3" fillId="0" borderId="7" xfId="0" applyNumberFormat="1" applyFont="1" applyFill="1" applyBorder="1" applyAlignment="1">
      <alignment horizontal="right" indent="1"/>
    </xf>
    <xf numFmtId="3" fontId="3" fillId="0" borderId="0" xfId="0" quotePrefix="1" applyNumberFormat="1" applyFont="1" applyFill="1" applyBorder="1" applyAlignment="1">
      <alignment horizontal="right" indent="1"/>
    </xf>
    <xf numFmtId="3" fontId="3" fillId="0" borderId="9" xfId="0" quotePrefix="1" applyNumberFormat="1" applyFont="1" applyFill="1" applyBorder="1" applyAlignment="1">
      <alignment horizontal="right" indent="1"/>
    </xf>
    <xf numFmtId="0" fontId="3" fillId="0" borderId="0" xfId="5" applyFont="1" applyBorder="1"/>
    <xf numFmtId="0" fontId="3" fillId="0" borderId="0" xfId="0" applyFont="1" applyFill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5" fillId="0" borderId="1" xfId="0" applyNumberFormat="1" applyFont="1" applyFill="1" applyBorder="1" applyAlignment="1" applyProtection="1">
      <alignment horizontal="left"/>
      <protection locked="0"/>
    </xf>
    <xf numFmtId="0" fontId="3" fillId="0" borderId="0" xfId="0" quotePrefix="1" applyNumberFormat="1" applyFont="1" applyFill="1" applyAlignment="1" applyProtection="1">
      <alignment horizontal="left"/>
      <protection locked="0"/>
    </xf>
    <xf numFmtId="0" fontId="3" fillId="0" borderId="7" xfId="0" quotePrefix="1" applyNumberFormat="1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" xfId="0" applyFont="1" applyFill="1" applyBorder="1" applyProtection="1">
      <protection locked="0"/>
    </xf>
    <xf numFmtId="0" fontId="5" fillId="0" borderId="1" xfId="0" applyNumberFormat="1" applyFont="1" applyFill="1" applyBorder="1" applyProtection="1">
      <protection locked="0"/>
    </xf>
    <xf numFmtId="0" fontId="5" fillId="0" borderId="2" xfId="0" applyNumberFormat="1" applyFont="1" applyFill="1" applyBorder="1" applyProtection="1">
      <protection locked="0"/>
    </xf>
    <xf numFmtId="3" fontId="3" fillId="0" borderId="0" xfId="0" quotePrefix="1" applyNumberFormat="1" applyFont="1" applyFill="1" applyBorder="1" applyAlignment="1" applyProtection="1">
      <alignment horizontal="right"/>
      <protection locked="0"/>
    </xf>
    <xf numFmtId="3" fontId="3" fillId="0" borderId="0" xfId="0" applyNumberFormat="1" applyFont="1" applyAlignment="1" applyProtection="1">
      <alignment horizontal="right"/>
      <protection locked="0"/>
    </xf>
    <xf numFmtId="3" fontId="3" fillId="0" borderId="0" xfId="0" quotePrefix="1" applyNumberFormat="1" applyFont="1" applyFill="1" applyAlignment="1" applyProtection="1">
      <alignment horizontal="right"/>
      <protection locked="0"/>
    </xf>
    <xf numFmtId="0" fontId="3" fillId="0" borderId="9" xfId="0" quotePrefix="1" applyNumberFormat="1" applyFont="1" applyFill="1" applyBorder="1" applyAlignment="1" applyProtection="1">
      <alignment horizontal="left"/>
      <protection locked="0"/>
    </xf>
    <xf numFmtId="3" fontId="3" fillId="0" borderId="7" xfId="0" quotePrefix="1" applyNumberFormat="1" applyFont="1" applyFill="1" applyBorder="1" applyAlignment="1" applyProtection="1">
      <alignment horizontal="right"/>
      <protection locked="0"/>
    </xf>
    <xf numFmtId="3" fontId="3" fillId="0" borderId="7" xfId="0" applyNumberFormat="1" applyFont="1" applyBorder="1" applyAlignment="1" applyProtection="1">
      <alignment horizontal="right"/>
      <protection locked="0"/>
    </xf>
    <xf numFmtId="0" fontId="5" fillId="0" borderId="15" xfId="0" applyNumberFormat="1" applyFont="1" applyFill="1" applyBorder="1" applyAlignment="1">
      <alignment horizontal="right" vertical="center" indent="1"/>
    </xf>
    <xf numFmtId="3" fontId="3" fillId="0" borderId="13" xfId="0" quotePrefix="1" applyNumberFormat="1" applyFont="1" applyFill="1" applyBorder="1" applyAlignment="1" applyProtection="1">
      <alignment horizontal="right"/>
      <protection locked="0"/>
    </xf>
    <xf numFmtId="3" fontId="3" fillId="0" borderId="9" xfId="0" quotePrefix="1" applyNumberFormat="1" applyFont="1" applyFill="1" applyBorder="1" applyAlignment="1" applyProtection="1">
      <alignment horizontal="right"/>
      <protection locked="0"/>
    </xf>
    <xf numFmtId="3" fontId="3" fillId="0" borderId="13" xfId="0" applyNumberFormat="1" applyFont="1" applyBorder="1" applyAlignment="1" applyProtection="1">
      <alignment horizontal="right"/>
      <protection locked="0"/>
    </xf>
    <xf numFmtId="3" fontId="3" fillId="0" borderId="9" xfId="0" applyNumberFormat="1" applyFont="1" applyBorder="1" applyAlignment="1" applyProtection="1">
      <alignment horizontal="right"/>
      <protection locked="0"/>
    </xf>
    <xf numFmtId="0" fontId="3" fillId="0" borderId="11" xfId="0" quotePrefix="1" applyNumberFormat="1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3" fillId="0" borderId="6" xfId="0" applyFont="1" applyFill="1" applyBorder="1" applyAlignment="1">
      <alignment vertical="top"/>
    </xf>
    <xf numFmtId="0" fontId="3" fillId="0" borderId="11" xfId="0" applyFont="1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3" fillId="0" borderId="12" xfId="0" applyFont="1" applyFill="1" applyBorder="1" applyAlignment="1">
      <alignment vertical="top"/>
    </xf>
    <xf numFmtId="0" fontId="0" fillId="0" borderId="13" xfId="0" applyFill="1" applyBorder="1" applyAlignment="1">
      <alignment vertical="top"/>
    </xf>
    <xf numFmtId="0" fontId="0" fillId="0" borderId="9" xfId="0" applyFill="1" applyBorder="1" applyAlignment="1">
      <alignment vertical="top"/>
    </xf>
    <xf numFmtId="0" fontId="3" fillId="0" borderId="13" xfId="0" applyFont="1" applyFill="1" applyBorder="1" applyAlignment="1">
      <alignment vertical="top"/>
    </xf>
    <xf numFmtId="0" fontId="3" fillId="0" borderId="9" xfId="0" applyFont="1" applyFill="1" applyBorder="1" applyAlignment="1">
      <alignment vertical="top"/>
    </xf>
    <xf numFmtId="0" fontId="3" fillId="0" borderId="10" xfId="0" quotePrefix="1" applyNumberFormat="1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quotePrefix="1" applyNumberFormat="1" applyFont="1" applyFill="1" applyBorder="1" applyAlignment="1">
      <alignment vertical="top"/>
    </xf>
    <xf numFmtId="0" fontId="3" fillId="0" borderId="14" xfId="0" quotePrefix="1" applyNumberFormat="1" applyFont="1" applyFill="1" applyBorder="1" applyAlignment="1" applyProtection="1">
      <alignment vertical="top"/>
      <protection locked="0"/>
    </xf>
    <xf numFmtId="0" fontId="3" fillId="0" borderId="5" xfId="0" applyFont="1" applyFill="1" applyBorder="1" applyAlignment="1" applyProtection="1">
      <alignment vertical="top"/>
      <protection locked="0"/>
    </xf>
    <xf numFmtId="0" fontId="3" fillId="0" borderId="8" xfId="0" applyFont="1" applyFill="1" applyBorder="1" applyAlignment="1" applyProtection="1">
      <alignment vertical="top"/>
      <protection locked="0"/>
    </xf>
    <xf numFmtId="0" fontId="3" fillId="0" borderId="5" xfId="0" quotePrefix="1" applyNumberFormat="1" applyFont="1" applyFill="1" applyBorder="1" applyAlignment="1" applyProtection="1">
      <alignment vertical="top"/>
      <protection locked="0"/>
    </xf>
    <xf numFmtId="0" fontId="3" fillId="0" borderId="10" xfId="0" quotePrefix="1" applyNumberFormat="1" applyFont="1" applyFill="1" applyBorder="1" applyAlignment="1" applyProtection="1">
      <alignment vertical="top"/>
      <protection locked="0"/>
    </xf>
    <xf numFmtId="0" fontId="3" fillId="0" borderId="0" xfId="0" applyFont="1" applyFill="1" applyBorder="1" applyAlignment="1" applyProtection="1">
      <alignment vertical="top"/>
      <protection locked="0"/>
    </xf>
    <xf numFmtId="0" fontId="3" fillId="0" borderId="7" xfId="0" applyFont="1" applyFill="1" applyBorder="1" applyAlignment="1" applyProtection="1">
      <alignment vertical="top"/>
      <protection locked="0"/>
    </xf>
    <xf numFmtId="0" fontId="3" fillId="0" borderId="10" xfId="0" applyNumberFormat="1" applyFont="1" applyFill="1" applyBorder="1" applyAlignment="1" applyProtection="1">
      <alignment vertical="top"/>
      <protection locked="0"/>
    </xf>
    <xf numFmtId="0" fontId="3" fillId="0" borderId="0" xfId="0" quotePrefix="1" applyNumberFormat="1" applyFont="1" applyFill="1" applyBorder="1" applyAlignment="1" applyProtection="1">
      <alignment vertical="top"/>
      <protection locked="0"/>
    </xf>
    <xf numFmtId="0" fontId="3" fillId="0" borderId="0" xfId="0" applyNumberFormat="1" applyFont="1" applyFill="1" applyBorder="1" applyAlignment="1" applyProtection="1">
      <alignment vertical="top"/>
      <protection locked="0"/>
    </xf>
  </cellXfs>
  <cellStyles count="7">
    <cellStyle name="Hyperlink" xfId="1" builtinId="8"/>
    <cellStyle name="Normal" xfId="0" builtinId="0"/>
    <cellStyle name="Normal 2" xfId="2"/>
    <cellStyle name="Normal 3" xfId="3"/>
    <cellStyle name="Normal 4" xfId="4"/>
    <cellStyle name="Normal_Chapter 3 Appendix Tables" xfId="5"/>
    <cellStyle name="Normal_sttables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="85" zoomScaleNormal="85" workbookViewId="0">
      <selection activeCell="A3" sqref="A3"/>
    </sheetView>
  </sheetViews>
  <sheetFormatPr defaultRowHeight="12.75" x14ac:dyDescent="0.2"/>
  <sheetData>
    <row r="1" spans="1:2" ht="15.75" x14ac:dyDescent="0.25">
      <c r="A1" s="2" t="s">
        <v>51</v>
      </c>
      <c r="B1" s="1"/>
    </row>
    <row r="2" spans="1:2" x14ac:dyDescent="0.2">
      <c r="A2" s="1"/>
      <c r="B2" s="1"/>
    </row>
    <row r="3" spans="1:2" x14ac:dyDescent="0.2">
      <c r="A3" s="9" t="s">
        <v>52</v>
      </c>
      <c r="B3" s="1" t="str">
        <f>PRO.1!B1</f>
        <v>Domestic and international student enrolments, EFTS and completions for providers 2008-2016</v>
      </c>
    </row>
    <row r="4" spans="1:2" x14ac:dyDescent="0.2">
      <c r="A4" s="9" t="s">
        <v>53</v>
      </c>
      <c r="B4" s="1" t="str">
        <f>PRO.2!B1</f>
        <v>Domestic and international student enrolments, EFTS and completions for providers 2008-2016</v>
      </c>
    </row>
  </sheetData>
  <hyperlinks>
    <hyperlink ref="A3" location="PRO.1!A1" display="PRO.1"/>
    <hyperlink ref="A4" location="PRO.2!A1" display="PRO.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55"/>
  <sheetViews>
    <sheetView zoomScale="90" zoomScaleNormal="90"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4.42578125" style="13" customWidth="1"/>
    <col min="2" max="2" width="35.28515625" style="13" bestFit="1" customWidth="1"/>
    <col min="3" max="3" width="35.5703125" style="13" bestFit="1" customWidth="1"/>
    <col min="4" max="4" width="7.140625" style="14" customWidth="1"/>
    <col min="5" max="5" width="14.5703125" style="13" bestFit="1" customWidth="1"/>
    <col min="6" max="6" width="11.5703125" style="13" bestFit="1" customWidth="1"/>
    <col min="7" max="7" width="9.42578125" style="13" bestFit="1" customWidth="1"/>
    <col min="8" max="8" width="15.140625" style="13" bestFit="1" customWidth="1"/>
    <col min="9" max="9" width="12.5703125" style="13" bestFit="1" customWidth="1"/>
    <col min="10" max="10" width="12" style="13" bestFit="1" customWidth="1"/>
    <col min="11" max="11" width="14.5703125" style="13" bestFit="1" customWidth="1"/>
    <col min="12" max="12" width="11.5703125" style="13" bestFit="1" customWidth="1"/>
    <col min="13" max="13" width="9.42578125" style="13" bestFit="1" customWidth="1"/>
    <col min="14" max="16384" width="9.140625" style="13"/>
  </cols>
  <sheetData>
    <row r="1" spans="2:13" ht="15.75" x14ac:dyDescent="0.25">
      <c r="B1" s="12" t="s">
        <v>62</v>
      </c>
      <c r="C1" s="18"/>
      <c r="D1" s="19"/>
      <c r="E1" s="18"/>
      <c r="F1" s="18"/>
      <c r="G1" s="18"/>
      <c r="H1" s="18"/>
      <c r="I1" s="18"/>
      <c r="J1" s="18"/>
      <c r="K1" s="18"/>
      <c r="L1" s="18"/>
      <c r="M1" s="18"/>
    </row>
    <row r="2" spans="2:13" x14ac:dyDescent="0.2">
      <c r="D2" s="20"/>
      <c r="E2" s="3" t="s">
        <v>36</v>
      </c>
      <c r="F2" s="3"/>
      <c r="G2" s="4"/>
      <c r="H2" s="3" t="s">
        <v>37</v>
      </c>
      <c r="I2" s="3"/>
      <c r="J2" s="4"/>
      <c r="K2" s="3" t="s">
        <v>38</v>
      </c>
      <c r="L2" s="3"/>
      <c r="M2" s="4"/>
    </row>
    <row r="3" spans="2:13" x14ac:dyDescent="0.2">
      <c r="B3" s="15" t="s">
        <v>39</v>
      </c>
      <c r="C3" s="15" t="s">
        <v>40</v>
      </c>
      <c r="D3" s="21" t="s">
        <v>41</v>
      </c>
      <c r="E3" s="22" t="s">
        <v>42</v>
      </c>
      <c r="F3" s="22" t="s">
        <v>43</v>
      </c>
      <c r="G3" s="23" t="s">
        <v>9</v>
      </c>
      <c r="H3" s="22" t="s">
        <v>42</v>
      </c>
      <c r="I3" s="22" t="s">
        <v>43</v>
      </c>
      <c r="J3" s="23" t="s">
        <v>9</v>
      </c>
      <c r="K3" s="22" t="s">
        <v>42</v>
      </c>
      <c r="L3" s="22" t="s">
        <v>43</v>
      </c>
      <c r="M3" s="24" t="s">
        <v>9</v>
      </c>
    </row>
    <row r="4" spans="2:13" x14ac:dyDescent="0.2">
      <c r="B4" s="60" t="s">
        <v>0</v>
      </c>
      <c r="C4" s="71" t="s">
        <v>1</v>
      </c>
      <c r="D4" s="25">
        <v>2008</v>
      </c>
      <c r="E4" s="26">
        <v>4295</v>
      </c>
      <c r="F4" s="26">
        <v>34255</v>
      </c>
      <c r="G4" s="27">
        <v>38550</v>
      </c>
      <c r="H4" s="26">
        <v>3365</v>
      </c>
      <c r="I4" s="26">
        <v>26710</v>
      </c>
      <c r="J4" s="27">
        <v>30075</v>
      </c>
      <c r="K4" s="26">
        <v>1065</v>
      </c>
      <c r="L4" s="26">
        <v>8600</v>
      </c>
      <c r="M4" s="27">
        <v>9665</v>
      </c>
    </row>
    <row r="5" spans="2:13" x14ac:dyDescent="0.2">
      <c r="B5" s="61" t="s">
        <v>0</v>
      </c>
      <c r="C5" s="72" t="s">
        <v>1</v>
      </c>
      <c r="D5" s="25">
        <v>2009</v>
      </c>
      <c r="E5" s="26">
        <v>4475</v>
      </c>
      <c r="F5" s="26">
        <v>35460</v>
      </c>
      <c r="G5" s="27">
        <v>39935</v>
      </c>
      <c r="H5" s="26">
        <v>3530</v>
      </c>
      <c r="I5" s="26">
        <v>28050</v>
      </c>
      <c r="J5" s="27">
        <v>31580</v>
      </c>
      <c r="K5" s="26">
        <v>1060</v>
      </c>
      <c r="L5" s="26">
        <v>8545</v>
      </c>
      <c r="M5" s="27">
        <v>9605</v>
      </c>
    </row>
    <row r="6" spans="2:13" x14ac:dyDescent="0.2">
      <c r="B6" s="61" t="s">
        <v>0</v>
      </c>
      <c r="C6" s="72" t="s">
        <v>1</v>
      </c>
      <c r="D6" s="25">
        <v>2010</v>
      </c>
      <c r="E6" s="26">
        <v>4720</v>
      </c>
      <c r="F6" s="26">
        <v>36255</v>
      </c>
      <c r="G6" s="27">
        <v>40975</v>
      </c>
      <c r="H6" s="26">
        <v>3730</v>
      </c>
      <c r="I6" s="26">
        <v>28815</v>
      </c>
      <c r="J6" s="27">
        <v>32545</v>
      </c>
      <c r="K6" s="26">
        <v>1070</v>
      </c>
      <c r="L6" s="26">
        <v>8560</v>
      </c>
      <c r="M6" s="27">
        <v>9625</v>
      </c>
    </row>
    <row r="7" spans="2:13" x14ac:dyDescent="0.2">
      <c r="B7" s="61" t="s">
        <v>0</v>
      </c>
      <c r="C7" s="72" t="s">
        <v>1</v>
      </c>
      <c r="D7" s="25">
        <v>2011</v>
      </c>
      <c r="E7" s="26">
        <v>4895</v>
      </c>
      <c r="F7" s="26">
        <v>35485</v>
      </c>
      <c r="G7" s="27">
        <v>40380</v>
      </c>
      <c r="H7" s="26">
        <v>3805</v>
      </c>
      <c r="I7" s="26">
        <v>28320</v>
      </c>
      <c r="J7" s="27">
        <v>32120</v>
      </c>
      <c r="K7" s="26">
        <v>1380</v>
      </c>
      <c r="L7" s="26">
        <v>9855</v>
      </c>
      <c r="M7" s="27">
        <v>11235</v>
      </c>
    </row>
    <row r="8" spans="2:13" x14ac:dyDescent="0.2">
      <c r="B8" s="61" t="s">
        <v>0</v>
      </c>
      <c r="C8" s="72" t="s">
        <v>1</v>
      </c>
      <c r="D8" s="25">
        <v>2012</v>
      </c>
      <c r="E8" s="26">
        <v>5330</v>
      </c>
      <c r="F8" s="26">
        <v>35455</v>
      </c>
      <c r="G8" s="27">
        <v>40785</v>
      </c>
      <c r="H8" s="26">
        <v>4145</v>
      </c>
      <c r="I8" s="26">
        <v>28460</v>
      </c>
      <c r="J8" s="27">
        <v>32600</v>
      </c>
      <c r="K8" s="26">
        <v>1600</v>
      </c>
      <c r="L8" s="26">
        <v>9385</v>
      </c>
      <c r="M8" s="27">
        <v>10985</v>
      </c>
    </row>
    <row r="9" spans="2:13" x14ac:dyDescent="0.2">
      <c r="B9" s="61"/>
      <c r="C9" s="72"/>
      <c r="D9" s="25">
        <v>2013</v>
      </c>
      <c r="E9" s="26">
        <v>5620</v>
      </c>
      <c r="F9" s="26">
        <v>35745</v>
      </c>
      <c r="G9" s="27">
        <v>41365</v>
      </c>
      <c r="H9" s="26">
        <v>4370</v>
      </c>
      <c r="I9" s="26">
        <v>28660</v>
      </c>
      <c r="J9" s="27">
        <v>33030</v>
      </c>
      <c r="K9" s="26">
        <v>1520</v>
      </c>
      <c r="L9" s="26">
        <v>9220</v>
      </c>
      <c r="M9" s="27">
        <v>10740</v>
      </c>
    </row>
    <row r="10" spans="2:13" x14ac:dyDescent="0.2">
      <c r="B10" s="61"/>
      <c r="C10" s="72"/>
      <c r="D10" s="25">
        <v>2014</v>
      </c>
      <c r="E10" s="26">
        <v>6040</v>
      </c>
      <c r="F10" s="26">
        <v>35915</v>
      </c>
      <c r="G10" s="27">
        <v>41955</v>
      </c>
      <c r="H10" s="26">
        <v>4635</v>
      </c>
      <c r="I10" s="26">
        <v>28815</v>
      </c>
      <c r="J10" s="27">
        <v>33450</v>
      </c>
      <c r="K10" s="26">
        <v>1610</v>
      </c>
      <c r="L10" s="26">
        <v>9105</v>
      </c>
      <c r="M10" s="27">
        <v>10715</v>
      </c>
    </row>
    <row r="11" spans="2:13" x14ac:dyDescent="0.2">
      <c r="B11" s="61"/>
      <c r="C11" s="72"/>
      <c r="D11" s="25">
        <v>2015</v>
      </c>
      <c r="E11" s="26">
        <v>6385</v>
      </c>
      <c r="F11" s="26">
        <v>35715</v>
      </c>
      <c r="G11" s="27">
        <v>42100</v>
      </c>
      <c r="H11" s="26">
        <v>4945</v>
      </c>
      <c r="I11" s="26">
        <v>28525</v>
      </c>
      <c r="J11" s="27">
        <v>33475</v>
      </c>
      <c r="K11" s="26">
        <v>1800</v>
      </c>
      <c r="L11" s="26">
        <v>8780</v>
      </c>
      <c r="M11" s="27">
        <v>10580</v>
      </c>
    </row>
    <row r="12" spans="2:13" x14ac:dyDescent="0.2">
      <c r="B12" s="61" t="s">
        <v>0</v>
      </c>
      <c r="C12" s="72" t="s">
        <v>1</v>
      </c>
      <c r="D12" s="28">
        <v>2016</v>
      </c>
      <c r="E12" s="29">
        <v>6730</v>
      </c>
      <c r="F12" s="29">
        <v>35135</v>
      </c>
      <c r="G12" s="30">
        <v>41865</v>
      </c>
      <c r="H12" s="29">
        <v>5155</v>
      </c>
      <c r="I12" s="29">
        <v>27950</v>
      </c>
      <c r="J12" s="30">
        <v>33105</v>
      </c>
      <c r="K12" s="29">
        <v>1865</v>
      </c>
      <c r="L12" s="29">
        <v>9160</v>
      </c>
      <c r="M12" s="30">
        <v>11025</v>
      </c>
    </row>
    <row r="13" spans="2:13" x14ac:dyDescent="0.2">
      <c r="B13" s="61" t="s">
        <v>0</v>
      </c>
      <c r="C13" s="71" t="s">
        <v>2</v>
      </c>
      <c r="D13" s="25">
        <v>2008</v>
      </c>
      <c r="E13" s="26">
        <v>2160</v>
      </c>
      <c r="F13" s="26">
        <v>10025</v>
      </c>
      <c r="G13" s="27">
        <v>12185</v>
      </c>
      <c r="H13" s="26">
        <v>1600</v>
      </c>
      <c r="I13" s="26">
        <v>7720</v>
      </c>
      <c r="J13" s="27">
        <v>9320</v>
      </c>
      <c r="K13" s="26">
        <v>870</v>
      </c>
      <c r="L13" s="26">
        <v>2325</v>
      </c>
      <c r="M13" s="27">
        <v>3190</v>
      </c>
    </row>
    <row r="14" spans="2:13" x14ac:dyDescent="0.2">
      <c r="B14" s="61" t="s">
        <v>0</v>
      </c>
      <c r="C14" s="72" t="s">
        <v>2</v>
      </c>
      <c r="D14" s="25">
        <v>2009</v>
      </c>
      <c r="E14" s="26">
        <v>2275</v>
      </c>
      <c r="F14" s="26">
        <v>10950</v>
      </c>
      <c r="G14" s="27">
        <v>13225</v>
      </c>
      <c r="H14" s="26">
        <v>1720</v>
      </c>
      <c r="I14" s="26">
        <v>8510</v>
      </c>
      <c r="J14" s="27">
        <v>10230</v>
      </c>
      <c r="K14" s="26">
        <v>875</v>
      </c>
      <c r="L14" s="26">
        <v>2780</v>
      </c>
      <c r="M14" s="27">
        <v>3655</v>
      </c>
    </row>
    <row r="15" spans="2:13" x14ac:dyDescent="0.2">
      <c r="B15" s="61" t="s">
        <v>0</v>
      </c>
      <c r="C15" s="72" t="s">
        <v>2</v>
      </c>
      <c r="D15" s="25">
        <v>2010</v>
      </c>
      <c r="E15" s="26">
        <v>2250</v>
      </c>
      <c r="F15" s="26">
        <v>10590</v>
      </c>
      <c r="G15" s="27">
        <v>12840</v>
      </c>
      <c r="H15" s="26">
        <v>1705</v>
      </c>
      <c r="I15" s="26">
        <v>8365</v>
      </c>
      <c r="J15" s="27">
        <v>10070</v>
      </c>
      <c r="K15" s="26">
        <v>870</v>
      </c>
      <c r="L15" s="26">
        <v>2670</v>
      </c>
      <c r="M15" s="27">
        <v>3545</v>
      </c>
    </row>
    <row r="16" spans="2:13" x14ac:dyDescent="0.2">
      <c r="B16" s="61"/>
      <c r="C16" s="72"/>
      <c r="D16" s="25">
        <v>2011</v>
      </c>
      <c r="E16" s="26">
        <v>2255</v>
      </c>
      <c r="F16" s="26">
        <v>10565</v>
      </c>
      <c r="G16" s="27">
        <v>12820</v>
      </c>
      <c r="H16" s="26">
        <v>1660</v>
      </c>
      <c r="I16" s="26">
        <v>8445</v>
      </c>
      <c r="J16" s="27">
        <v>10105</v>
      </c>
      <c r="K16" s="26">
        <v>800</v>
      </c>
      <c r="L16" s="26">
        <v>2890</v>
      </c>
      <c r="M16" s="27">
        <v>3690</v>
      </c>
    </row>
    <row r="17" spans="2:13" x14ac:dyDescent="0.2">
      <c r="B17" s="61"/>
      <c r="C17" s="72"/>
      <c r="D17" s="25">
        <v>2012</v>
      </c>
      <c r="E17" s="26">
        <v>2100</v>
      </c>
      <c r="F17" s="26">
        <v>10785</v>
      </c>
      <c r="G17" s="27">
        <v>12885</v>
      </c>
      <c r="H17" s="26">
        <v>1600</v>
      </c>
      <c r="I17" s="26">
        <v>8565</v>
      </c>
      <c r="J17" s="27">
        <v>10165</v>
      </c>
      <c r="K17" s="26">
        <v>800</v>
      </c>
      <c r="L17" s="26">
        <v>3015</v>
      </c>
      <c r="M17" s="27">
        <v>3815</v>
      </c>
    </row>
    <row r="18" spans="2:13" x14ac:dyDescent="0.2">
      <c r="B18" s="61" t="s">
        <v>0</v>
      </c>
      <c r="C18" s="72" t="s">
        <v>2</v>
      </c>
      <c r="D18" s="25">
        <v>2013</v>
      </c>
      <c r="E18" s="26">
        <v>2035</v>
      </c>
      <c r="F18" s="26">
        <v>10665</v>
      </c>
      <c r="G18" s="27">
        <v>12695</v>
      </c>
      <c r="H18" s="26">
        <v>1585</v>
      </c>
      <c r="I18" s="26">
        <v>8510</v>
      </c>
      <c r="J18" s="27">
        <v>10095</v>
      </c>
      <c r="K18" s="26">
        <v>765</v>
      </c>
      <c r="L18" s="26">
        <v>2810</v>
      </c>
      <c r="M18" s="27">
        <v>3580</v>
      </c>
    </row>
    <row r="19" spans="2:13" x14ac:dyDescent="0.2">
      <c r="B19" s="61"/>
      <c r="C19" s="72"/>
      <c r="D19" s="25">
        <v>2014</v>
      </c>
      <c r="E19" s="26">
        <v>2145</v>
      </c>
      <c r="F19" s="26">
        <v>10375</v>
      </c>
      <c r="G19" s="27">
        <v>12520</v>
      </c>
      <c r="H19" s="26">
        <v>1595</v>
      </c>
      <c r="I19" s="26">
        <v>8255</v>
      </c>
      <c r="J19" s="27">
        <v>9850</v>
      </c>
      <c r="K19" s="26">
        <v>940</v>
      </c>
      <c r="L19" s="26">
        <v>2675</v>
      </c>
      <c r="M19" s="27">
        <v>3615</v>
      </c>
    </row>
    <row r="20" spans="2:13" x14ac:dyDescent="0.2">
      <c r="B20" s="61" t="s">
        <v>0</v>
      </c>
      <c r="C20" s="72" t="s">
        <v>2</v>
      </c>
      <c r="D20" s="25">
        <v>2015</v>
      </c>
      <c r="E20" s="26">
        <v>2270</v>
      </c>
      <c r="F20" s="26">
        <v>10290</v>
      </c>
      <c r="G20" s="27">
        <v>12560</v>
      </c>
      <c r="H20" s="26">
        <v>1725</v>
      </c>
      <c r="I20" s="26">
        <v>8245</v>
      </c>
      <c r="J20" s="27">
        <v>9970</v>
      </c>
      <c r="K20" s="26">
        <v>810</v>
      </c>
      <c r="L20" s="26">
        <v>2600</v>
      </c>
      <c r="M20" s="27">
        <v>3410</v>
      </c>
    </row>
    <row r="21" spans="2:13" x14ac:dyDescent="0.2">
      <c r="B21" s="61" t="s">
        <v>0</v>
      </c>
      <c r="C21" s="72" t="s">
        <v>2</v>
      </c>
      <c r="D21" s="28">
        <v>2016</v>
      </c>
      <c r="E21" s="29">
        <v>2270</v>
      </c>
      <c r="F21" s="29">
        <v>10120</v>
      </c>
      <c r="G21" s="30">
        <v>12390</v>
      </c>
      <c r="H21" s="29">
        <v>1700</v>
      </c>
      <c r="I21" s="29">
        <v>8055</v>
      </c>
      <c r="J21" s="30">
        <v>9750</v>
      </c>
      <c r="K21" s="29">
        <v>930</v>
      </c>
      <c r="L21" s="29">
        <v>2540</v>
      </c>
      <c r="M21" s="30">
        <v>3470</v>
      </c>
    </row>
    <row r="22" spans="2:13" x14ac:dyDescent="0.2">
      <c r="B22" s="61" t="s">
        <v>0</v>
      </c>
      <c r="C22" s="71" t="s">
        <v>3</v>
      </c>
      <c r="D22" s="25">
        <v>2008</v>
      </c>
      <c r="E22" s="26">
        <v>3370</v>
      </c>
      <c r="F22" s="26">
        <v>30255</v>
      </c>
      <c r="G22" s="27">
        <v>33620</v>
      </c>
      <c r="H22" s="26">
        <v>2455</v>
      </c>
      <c r="I22" s="26">
        <v>15995</v>
      </c>
      <c r="J22" s="27">
        <v>18450</v>
      </c>
      <c r="K22" s="26">
        <v>915</v>
      </c>
      <c r="L22" s="26">
        <v>4830</v>
      </c>
      <c r="M22" s="27">
        <v>5745</v>
      </c>
    </row>
    <row r="23" spans="2:13" x14ac:dyDescent="0.2">
      <c r="B23" s="61"/>
      <c r="C23" s="73"/>
      <c r="D23" s="25">
        <v>2009</v>
      </c>
      <c r="E23" s="26">
        <v>3365</v>
      </c>
      <c r="F23" s="26">
        <v>32245</v>
      </c>
      <c r="G23" s="27">
        <v>35610</v>
      </c>
      <c r="H23" s="26">
        <v>2455</v>
      </c>
      <c r="I23" s="26">
        <v>17345</v>
      </c>
      <c r="J23" s="27">
        <v>19795</v>
      </c>
      <c r="K23" s="26">
        <v>960</v>
      </c>
      <c r="L23" s="26">
        <v>5615</v>
      </c>
      <c r="M23" s="27">
        <v>6575</v>
      </c>
    </row>
    <row r="24" spans="2:13" x14ac:dyDescent="0.2">
      <c r="B24" s="61" t="s">
        <v>0</v>
      </c>
      <c r="C24" s="72" t="s">
        <v>3</v>
      </c>
      <c r="D24" s="25">
        <v>2010</v>
      </c>
      <c r="E24" s="26">
        <v>3200</v>
      </c>
      <c r="F24" s="26">
        <v>31230</v>
      </c>
      <c r="G24" s="27">
        <v>34425</v>
      </c>
      <c r="H24" s="26">
        <v>2340</v>
      </c>
      <c r="I24" s="26">
        <v>17595</v>
      </c>
      <c r="J24" s="27">
        <v>19935</v>
      </c>
      <c r="K24" s="26">
        <v>805</v>
      </c>
      <c r="L24" s="26">
        <v>5335</v>
      </c>
      <c r="M24" s="27">
        <v>6140</v>
      </c>
    </row>
    <row r="25" spans="2:13" x14ac:dyDescent="0.2">
      <c r="B25" s="61"/>
      <c r="C25" s="72"/>
      <c r="D25" s="25">
        <v>2011</v>
      </c>
      <c r="E25" s="26">
        <v>3500</v>
      </c>
      <c r="F25" s="26">
        <v>29720</v>
      </c>
      <c r="G25" s="27">
        <v>33215</v>
      </c>
      <c r="H25" s="26">
        <v>2550</v>
      </c>
      <c r="I25" s="26">
        <v>16690</v>
      </c>
      <c r="J25" s="27">
        <v>19240</v>
      </c>
      <c r="K25" s="26">
        <v>980</v>
      </c>
      <c r="L25" s="26">
        <v>5275</v>
      </c>
      <c r="M25" s="27">
        <v>6255</v>
      </c>
    </row>
    <row r="26" spans="2:13" x14ac:dyDescent="0.2">
      <c r="B26" s="61" t="s">
        <v>0</v>
      </c>
      <c r="C26" s="72" t="s">
        <v>3</v>
      </c>
      <c r="D26" s="25">
        <v>2012</v>
      </c>
      <c r="E26" s="26">
        <v>3705</v>
      </c>
      <c r="F26" s="26">
        <v>29475</v>
      </c>
      <c r="G26" s="27">
        <v>33175</v>
      </c>
      <c r="H26" s="26">
        <v>2750</v>
      </c>
      <c r="I26" s="26">
        <v>16925</v>
      </c>
      <c r="J26" s="27">
        <v>19680</v>
      </c>
      <c r="K26" s="26">
        <v>1050</v>
      </c>
      <c r="L26" s="26">
        <v>5165</v>
      </c>
      <c r="M26" s="27">
        <v>6215</v>
      </c>
    </row>
    <row r="27" spans="2:13" x14ac:dyDescent="0.2">
      <c r="B27" s="61" t="s">
        <v>0</v>
      </c>
      <c r="C27" s="72" t="s">
        <v>3</v>
      </c>
      <c r="D27" s="25">
        <v>2013</v>
      </c>
      <c r="E27" s="26">
        <v>3935</v>
      </c>
      <c r="F27" s="26">
        <v>28200</v>
      </c>
      <c r="G27" s="27">
        <v>32135</v>
      </c>
      <c r="H27" s="26">
        <v>2900</v>
      </c>
      <c r="I27" s="26">
        <v>16170</v>
      </c>
      <c r="J27" s="27">
        <v>19075</v>
      </c>
      <c r="K27" s="26">
        <v>1040</v>
      </c>
      <c r="L27" s="26">
        <v>5535</v>
      </c>
      <c r="M27" s="27">
        <v>6580</v>
      </c>
    </row>
    <row r="28" spans="2:13" x14ac:dyDescent="0.2">
      <c r="B28" s="61"/>
      <c r="C28" s="72"/>
      <c r="D28" s="25">
        <v>2014</v>
      </c>
      <c r="E28" s="26">
        <v>3965</v>
      </c>
      <c r="F28" s="26">
        <v>27260</v>
      </c>
      <c r="G28" s="27">
        <v>31225</v>
      </c>
      <c r="H28" s="26">
        <v>3015</v>
      </c>
      <c r="I28" s="26">
        <v>15655</v>
      </c>
      <c r="J28" s="27">
        <v>18670</v>
      </c>
      <c r="K28" s="26">
        <v>1220</v>
      </c>
      <c r="L28" s="26">
        <v>5360</v>
      </c>
      <c r="M28" s="27">
        <v>6575</v>
      </c>
    </row>
    <row r="29" spans="2:13" x14ac:dyDescent="0.2">
      <c r="B29" s="61" t="s">
        <v>0</v>
      </c>
      <c r="C29" s="72" t="s">
        <v>3</v>
      </c>
      <c r="D29" s="25">
        <v>2015</v>
      </c>
      <c r="E29" s="26">
        <v>4210</v>
      </c>
      <c r="F29" s="26">
        <v>26995</v>
      </c>
      <c r="G29" s="27">
        <v>31205</v>
      </c>
      <c r="H29" s="26">
        <v>3205</v>
      </c>
      <c r="I29" s="26">
        <v>15460</v>
      </c>
      <c r="J29" s="27">
        <v>18665</v>
      </c>
      <c r="K29" s="26">
        <v>1315</v>
      </c>
      <c r="L29" s="26">
        <v>5440</v>
      </c>
      <c r="M29" s="27">
        <v>6755</v>
      </c>
    </row>
    <row r="30" spans="2:13" x14ac:dyDescent="0.2">
      <c r="B30" s="61" t="s">
        <v>0</v>
      </c>
      <c r="C30" s="72" t="s">
        <v>3</v>
      </c>
      <c r="D30" s="28">
        <v>2016</v>
      </c>
      <c r="E30" s="29">
        <v>4550</v>
      </c>
      <c r="F30" s="29">
        <v>26620</v>
      </c>
      <c r="G30" s="30">
        <v>31170</v>
      </c>
      <c r="H30" s="29">
        <v>3430</v>
      </c>
      <c r="I30" s="29">
        <v>15495</v>
      </c>
      <c r="J30" s="30">
        <v>18925</v>
      </c>
      <c r="K30" s="29">
        <v>1310</v>
      </c>
      <c r="L30" s="29">
        <v>4780</v>
      </c>
      <c r="M30" s="30">
        <v>6090</v>
      </c>
    </row>
    <row r="31" spans="2:13" x14ac:dyDescent="0.2">
      <c r="B31" s="61" t="s">
        <v>0</v>
      </c>
      <c r="C31" s="71" t="s">
        <v>4</v>
      </c>
      <c r="D31" s="25">
        <v>2008</v>
      </c>
      <c r="E31" s="26">
        <v>2655</v>
      </c>
      <c r="F31" s="26">
        <v>19280</v>
      </c>
      <c r="G31" s="27">
        <v>21930</v>
      </c>
      <c r="H31" s="26">
        <v>2070</v>
      </c>
      <c r="I31" s="26">
        <v>14920</v>
      </c>
      <c r="J31" s="27">
        <v>16990</v>
      </c>
      <c r="K31" s="26">
        <v>820</v>
      </c>
      <c r="L31" s="26">
        <v>4805</v>
      </c>
      <c r="M31" s="27">
        <v>5625</v>
      </c>
    </row>
    <row r="32" spans="2:13" x14ac:dyDescent="0.2">
      <c r="B32" s="61"/>
      <c r="C32" s="73"/>
      <c r="D32" s="25">
        <v>2009</v>
      </c>
      <c r="E32" s="26">
        <v>2600</v>
      </c>
      <c r="F32" s="26">
        <v>20325</v>
      </c>
      <c r="G32" s="27">
        <v>22925</v>
      </c>
      <c r="H32" s="26">
        <v>2030</v>
      </c>
      <c r="I32" s="26">
        <v>15725</v>
      </c>
      <c r="J32" s="27">
        <v>17755</v>
      </c>
      <c r="K32" s="26">
        <v>755</v>
      </c>
      <c r="L32" s="26">
        <v>4715</v>
      </c>
      <c r="M32" s="27">
        <v>5470</v>
      </c>
    </row>
    <row r="33" spans="2:13" x14ac:dyDescent="0.2">
      <c r="B33" s="61" t="s">
        <v>0</v>
      </c>
      <c r="C33" s="72" t="s">
        <v>4</v>
      </c>
      <c r="D33" s="25">
        <v>2010</v>
      </c>
      <c r="E33" s="26">
        <v>2800</v>
      </c>
      <c r="F33" s="26">
        <v>20080</v>
      </c>
      <c r="G33" s="27">
        <v>22880</v>
      </c>
      <c r="H33" s="26">
        <v>2070</v>
      </c>
      <c r="I33" s="26">
        <v>15670</v>
      </c>
      <c r="J33" s="27">
        <v>17735</v>
      </c>
      <c r="K33" s="26">
        <v>690</v>
      </c>
      <c r="L33" s="26">
        <v>4570</v>
      </c>
      <c r="M33" s="27">
        <v>5260</v>
      </c>
    </row>
    <row r="34" spans="2:13" x14ac:dyDescent="0.2">
      <c r="B34" s="61" t="s">
        <v>0</v>
      </c>
      <c r="C34" s="72" t="s">
        <v>4</v>
      </c>
      <c r="D34" s="25">
        <v>2011</v>
      </c>
      <c r="E34" s="26">
        <v>3005</v>
      </c>
      <c r="F34" s="26">
        <v>19555</v>
      </c>
      <c r="G34" s="27">
        <v>22560</v>
      </c>
      <c r="H34" s="26">
        <v>2230</v>
      </c>
      <c r="I34" s="26">
        <v>15140</v>
      </c>
      <c r="J34" s="27">
        <v>17375</v>
      </c>
      <c r="K34" s="26">
        <v>825</v>
      </c>
      <c r="L34" s="26">
        <v>5385</v>
      </c>
      <c r="M34" s="27">
        <v>6215</v>
      </c>
    </row>
    <row r="35" spans="2:13" x14ac:dyDescent="0.2">
      <c r="B35" s="61"/>
      <c r="C35" s="72"/>
      <c r="D35" s="25">
        <v>2012</v>
      </c>
      <c r="E35" s="26">
        <v>2960</v>
      </c>
      <c r="F35" s="26">
        <v>18235</v>
      </c>
      <c r="G35" s="27">
        <v>21195</v>
      </c>
      <c r="H35" s="26">
        <v>2270</v>
      </c>
      <c r="I35" s="26">
        <v>14950</v>
      </c>
      <c r="J35" s="27">
        <v>17220</v>
      </c>
      <c r="K35" s="26">
        <v>725</v>
      </c>
      <c r="L35" s="26">
        <v>4810</v>
      </c>
      <c r="M35" s="27">
        <v>5535</v>
      </c>
    </row>
    <row r="36" spans="2:13" x14ac:dyDescent="0.2">
      <c r="B36" s="61" t="s">
        <v>0</v>
      </c>
      <c r="C36" s="72" t="s">
        <v>4</v>
      </c>
      <c r="D36" s="25">
        <v>2013</v>
      </c>
      <c r="E36" s="26">
        <v>3000</v>
      </c>
      <c r="F36" s="26">
        <v>18480</v>
      </c>
      <c r="G36" s="27">
        <v>21480</v>
      </c>
      <c r="H36" s="26">
        <v>2205</v>
      </c>
      <c r="I36" s="26">
        <v>15070</v>
      </c>
      <c r="J36" s="27">
        <v>17275</v>
      </c>
      <c r="K36" s="26">
        <v>880</v>
      </c>
      <c r="L36" s="26">
        <v>4590</v>
      </c>
      <c r="M36" s="27">
        <v>5470</v>
      </c>
    </row>
    <row r="37" spans="2:13" x14ac:dyDescent="0.2">
      <c r="B37" s="61"/>
      <c r="C37" s="72"/>
      <c r="D37" s="25">
        <v>2014</v>
      </c>
      <c r="E37" s="26">
        <v>2870</v>
      </c>
      <c r="F37" s="26">
        <v>18320</v>
      </c>
      <c r="G37" s="27">
        <v>21190</v>
      </c>
      <c r="H37" s="26">
        <v>2060</v>
      </c>
      <c r="I37" s="26">
        <v>14945</v>
      </c>
      <c r="J37" s="27">
        <v>17005</v>
      </c>
      <c r="K37" s="26">
        <v>745</v>
      </c>
      <c r="L37" s="26">
        <v>4595</v>
      </c>
      <c r="M37" s="27">
        <v>5335</v>
      </c>
    </row>
    <row r="38" spans="2:13" x14ac:dyDescent="0.2">
      <c r="B38" s="61" t="s">
        <v>0</v>
      </c>
      <c r="C38" s="72" t="s">
        <v>4</v>
      </c>
      <c r="D38" s="25">
        <v>2015</v>
      </c>
      <c r="E38" s="26">
        <v>2980</v>
      </c>
      <c r="F38" s="26">
        <v>18465</v>
      </c>
      <c r="G38" s="27">
        <v>21450</v>
      </c>
      <c r="H38" s="26">
        <v>2120</v>
      </c>
      <c r="I38" s="26">
        <v>14905</v>
      </c>
      <c r="J38" s="27">
        <v>17025</v>
      </c>
      <c r="K38" s="26">
        <v>775</v>
      </c>
      <c r="L38" s="26">
        <v>4510</v>
      </c>
      <c r="M38" s="27">
        <v>5290</v>
      </c>
    </row>
    <row r="39" spans="2:13" x14ac:dyDescent="0.2">
      <c r="B39" s="61" t="s">
        <v>0</v>
      </c>
      <c r="C39" s="72" t="s">
        <v>4</v>
      </c>
      <c r="D39" s="28">
        <v>2016</v>
      </c>
      <c r="E39" s="29">
        <v>3195</v>
      </c>
      <c r="F39" s="29">
        <v>18755</v>
      </c>
      <c r="G39" s="30">
        <v>21950</v>
      </c>
      <c r="H39" s="29">
        <v>2275</v>
      </c>
      <c r="I39" s="29">
        <v>15180</v>
      </c>
      <c r="J39" s="30">
        <v>17455</v>
      </c>
      <c r="K39" s="29">
        <v>815</v>
      </c>
      <c r="L39" s="29">
        <v>4490</v>
      </c>
      <c r="M39" s="30">
        <v>5305</v>
      </c>
    </row>
    <row r="40" spans="2:13" x14ac:dyDescent="0.2">
      <c r="B40" s="61" t="s">
        <v>0</v>
      </c>
      <c r="C40" s="71" t="s">
        <v>5</v>
      </c>
      <c r="D40" s="25">
        <v>2008</v>
      </c>
      <c r="E40" s="26">
        <v>2075</v>
      </c>
      <c r="F40" s="26">
        <v>15300</v>
      </c>
      <c r="G40" s="27">
        <v>17375</v>
      </c>
      <c r="H40" s="26">
        <v>1645</v>
      </c>
      <c r="I40" s="26">
        <v>12790</v>
      </c>
      <c r="J40" s="27">
        <v>14435</v>
      </c>
      <c r="K40" s="26">
        <v>485</v>
      </c>
      <c r="L40" s="26">
        <v>3670</v>
      </c>
      <c r="M40" s="27">
        <v>4155</v>
      </c>
    </row>
    <row r="41" spans="2:13" x14ac:dyDescent="0.2">
      <c r="B41" s="61" t="s">
        <v>0</v>
      </c>
      <c r="C41" s="72" t="s">
        <v>5</v>
      </c>
      <c r="D41" s="25">
        <v>2009</v>
      </c>
      <c r="E41" s="26">
        <v>2175</v>
      </c>
      <c r="F41" s="26">
        <v>16145</v>
      </c>
      <c r="G41" s="27">
        <v>18320</v>
      </c>
      <c r="H41" s="26">
        <v>1725</v>
      </c>
      <c r="I41" s="26">
        <v>13565</v>
      </c>
      <c r="J41" s="27">
        <v>15290</v>
      </c>
      <c r="K41" s="26">
        <v>500</v>
      </c>
      <c r="L41" s="26">
        <v>3695</v>
      </c>
      <c r="M41" s="27">
        <v>4195</v>
      </c>
    </row>
    <row r="42" spans="2:13" x14ac:dyDescent="0.2">
      <c r="B42" s="61"/>
      <c r="C42" s="72"/>
      <c r="D42" s="25">
        <v>2010</v>
      </c>
      <c r="E42" s="26">
        <v>2120</v>
      </c>
      <c r="F42" s="26">
        <v>16375</v>
      </c>
      <c r="G42" s="27">
        <v>18495</v>
      </c>
      <c r="H42" s="26">
        <v>1665</v>
      </c>
      <c r="I42" s="26">
        <v>13755</v>
      </c>
      <c r="J42" s="27">
        <v>15425</v>
      </c>
      <c r="K42" s="26">
        <v>515</v>
      </c>
      <c r="L42" s="26">
        <v>3980</v>
      </c>
      <c r="M42" s="27">
        <v>4495</v>
      </c>
    </row>
    <row r="43" spans="2:13" x14ac:dyDescent="0.2">
      <c r="B43" s="61" t="s">
        <v>0</v>
      </c>
      <c r="C43" s="72" t="s">
        <v>5</v>
      </c>
      <c r="D43" s="25">
        <v>2011</v>
      </c>
      <c r="E43" s="26">
        <v>1660</v>
      </c>
      <c r="F43" s="26">
        <v>14530</v>
      </c>
      <c r="G43" s="27">
        <v>16190</v>
      </c>
      <c r="H43" s="26">
        <v>1295</v>
      </c>
      <c r="I43" s="26">
        <v>12195</v>
      </c>
      <c r="J43" s="27">
        <v>13485</v>
      </c>
      <c r="K43" s="26">
        <v>415</v>
      </c>
      <c r="L43" s="26">
        <v>3690</v>
      </c>
      <c r="M43" s="27">
        <v>4105</v>
      </c>
    </row>
    <row r="44" spans="2:13" x14ac:dyDescent="0.2">
      <c r="B44" s="61" t="s">
        <v>0</v>
      </c>
      <c r="C44" s="72" t="s">
        <v>5</v>
      </c>
      <c r="D44" s="25">
        <v>2012</v>
      </c>
      <c r="E44" s="26">
        <v>1600</v>
      </c>
      <c r="F44" s="26">
        <v>13945</v>
      </c>
      <c r="G44" s="27">
        <v>15545</v>
      </c>
      <c r="H44" s="26">
        <v>1270</v>
      </c>
      <c r="I44" s="26">
        <v>11820</v>
      </c>
      <c r="J44" s="27">
        <v>13085</v>
      </c>
      <c r="K44" s="26">
        <v>395</v>
      </c>
      <c r="L44" s="26">
        <v>3830</v>
      </c>
      <c r="M44" s="27">
        <v>4225</v>
      </c>
    </row>
    <row r="45" spans="2:13" x14ac:dyDescent="0.2">
      <c r="B45" s="61"/>
      <c r="C45" s="72"/>
      <c r="D45" s="25">
        <v>2013</v>
      </c>
      <c r="E45" s="26">
        <v>1660</v>
      </c>
      <c r="F45" s="26">
        <v>12985</v>
      </c>
      <c r="G45" s="27">
        <v>14645</v>
      </c>
      <c r="H45" s="26">
        <v>1275</v>
      </c>
      <c r="I45" s="26">
        <v>10835</v>
      </c>
      <c r="J45" s="27">
        <v>12110</v>
      </c>
      <c r="K45" s="26">
        <v>360</v>
      </c>
      <c r="L45" s="26">
        <v>3585</v>
      </c>
      <c r="M45" s="27">
        <v>3945</v>
      </c>
    </row>
    <row r="46" spans="2:13" x14ac:dyDescent="0.2">
      <c r="B46" s="61"/>
      <c r="C46" s="72"/>
      <c r="D46" s="25">
        <v>2014</v>
      </c>
      <c r="E46" s="26">
        <v>1675</v>
      </c>
      <c r="F46" s="26">
        <v>12790</v>
      </c>
      <c r="G46" s="27">
        <v>14465</v>
      </c>
      <c r="H46" s="26">
        <v>1270</v>
      </c>
      <c r="I46" s="26">
        <v>10615</v>
      </c>
      <c r="J46" s="27">
        <v>11885</v>
      </c>
      <c r="K46" s="26">
        <v>355</v>
      </c>
      <c r="L46" s="26">
        <v>3375</v>
      </c>
      <c r="M46" s="27">
        <v>3735</v>
      </c>
    </row>
    <row r="47" spans="2:13" x14ac:dyDescent="0.2">
      <c r="B47" s="61" t="s">
        <v>0</v>
      </c>
      <c r="C47" s="72" t="s">
        <v>5</v>
      </c>
      <c r="D47" s="25">
        <v>2015</v>
      </c>
      <c r="E47" s="26">
        <v>1875</v>
      </c>
      <c r="F47" s="26">
        <v>12695</v>
      </c>
      <c r="G47" s="27">
        <v>14570</v>
      </c>
      <c r="H47" s="26">
        <v>1420</v>
      </c>
      <c r="I47" s="26">
        <v>10445</v>
      </c>
      <c r="J47" s="27">
        <v>11865</v>
      </c>
      <c r="K47" s="26">
        <v>320</v>
      </c>
      <c r="L47" s="26">
        <v>3135</v>
      </c>
      <c r="M47" s="27">
        <v>3455</v>
      </c>
    </row>
    <row r="48" spans="2:13" x14ac:dyDescent="0.2">
      <c r="B48" s="61" t="s">
        <v>0</v>
      </c>
      <c r="C48" s="72" t="s">
        <v>5</v>
      </c>
      <c r="D48" s="28">
        <v>2016</v>
      </c>
      <c r="E48" s="29">
        <v>2255</v>
      </c>
      <c r="F48" s="29">
        <v>13055</v>
      </c>
      <c r="G48" s="30">
        <v>15305</v>
      </c>
      <c r="H48" s="29">
        <v>1725</v>
      </c>
      <c r="I48" s="29">
        <v>10785</v>
      </c>
      <c r="J48" s="30">
        <v>12510</v>
      </c>
      <c r="K48" s="29">
        <v>425</v>
      </c>
      <c r="L48" s="29">
        <v>3140</v>
      </c>
      <c r="M48" s="30">
        <v>3565</v>
      </c>
    </row>
    <row r="49" spans="2:13" x14ac:dyDescent="0.2">
      <c r="B49" s="61" t="s">
        <v>0</v>
      </c>
      <c r="C49" s="71" t="s">
        <v>6</v>
      </c>
      <c r="D49" s="25">
        <v>2008</v>
      </c>
      <c r="E49" s="26">
        <v>1125</v>
      </c>
      <c r="F49" s="26">
        <v>8345</v>
      </c>
      <c r="G49" s="27">
        <v>9470</v>
      </c>
      <c r="H49" s="26">
        <v>795</v>
      </c>
      <c r="I49" s="26">
        <v>2880</v>
      </c>
      <c r="J49" s="27">
        <v>3670</v>
      </c>
      <c r="K49" s="26">
        <v>360</v>
      </c>
      <c r="L49" s="26">
        <v>4410</v>
      </c>
      <c r="M49" s="27">
        <v>4775</v>
      </c>
    </row>
    <row r="50" spans="2:13" x14ac:dyDescent="0.2">
      <c r="B50" s="61" t="s">
        <v>0</v>
      </c>
      <c r="C50" s="72" t="s">
        <v>6</v>
      </c>
      <c r="D50" s="25">
        <v>2009</v>
      </c>
      <c r="E50" s="26">
        <v>1060</v>
      </c>
      <c r="F50" s="26">
        <v>8015</v>
      </c>
      <c r="G50" s="27">
        <v>9075</v>
      </c>
      <c r="H50" s="26">
        <v>755</v>
      </c>
      <c r="I50" s="26">
        <v>2860</v>
      </c>
      <c r="J50" s="27">
        <v>3620</v>
      </c>
      <c r="K50" s="26">
        <v>370</v>
      </c>
      <c r="L50" s="26">
        <v>4220</v>
      </c>
      <c r="M50" s="27">
        <v>4590</v>
      </c>
    </row>
    <row r="51" spans="2:13" x14ac:dyDescent="0.2">
      <c r="B51" s="61"/>
      <c r="C51" s="72"/>
      <c r="D51" s="25">
        <v>2010</v>
      </c>
      <c r="E51" s="26">
        <v>1020</v>
      </c>
      <c r="F51" s="26">
        <v>7635</v>
      </c>
      <c r="G51" s="27">
        <v>8655</v>
      </c>
      <c r="H51" s="26">
        <v>735</v>
      </c>
      <c r="I51" s="26">
        <v>2845</v>
      </c>
      <c r="J51" s="27">
        <v>3580</v>
      </c>
      <c r="K51" s="26">
        <v>250</v>
      </c>
      <c r="L51" s="26">
        <v>2605</v>
      </c>
      <c r="M51" s="27">
        <v>2860</v>
      </c>
    </row>
    <row r="52" spans="2:13" x14ac:dyDescent="0.2">
      <c r="B52" s="61" t="s">
        <v>0</v>
      </c>
      <c r="C52" s="72" t="s">
        <v>6</v>
      </c>
      <c r="D52" s="25">
        <v>2011</v>
      </c>
      <c r="E52" s="26">
        <v>905</v>
      </c>
      <c r="F52" s="26">
        <v>4840</v>
      </c>
      <c r="G52" s="27">
        <v>5745</v>
      </c>
      <c r="H52" s="26">
        <v>665</v>
      </c>
      <c r="I52" s="26">
        <v>2635</v>
      </c>
      <c r="J52" s="27">
        <v>3300</v>
      </c>
      <c r="K52" s="26">
        <v>300</v>
      </c>
      <c r="L52" s="26">
        <v>1255</v>
      </c>
      <c r="M52" s="27">
        <v>1555</v>
      </c>
    </row>
    <row r="53" spans="2:13" x14ac:dyDescent="0.2">
      <c r="B53" s="61"/>
      <c r="C53" s="72"/>
      <c r="D53" s="25">
        <v>2012</v>
      </c>
      <c r="E53" s="26">
        <v>825</v>
      </c>
      <c r="F53" s="26">
        <v>5975</v>
      </c>
      <c r="G53" s="27">
        <v>6800</v>
      </c>
      <c r="H53" s="26">
        <v>620</v>
      </c>
      <c r="I53" s="26">
        <v>2940</v>
      </c>
      <c r="J53" s="27">
        <v>3560</v>
      </c>
      <c r="K53" s="26">
        <v>235</v>
      </c>
      <c r="L53" s="26">
        <v>1740</v>
      </c>
      <c r="M53" s="27">
        <v>1975</v>
      </c>
    </row>
    <row r="54" spans="2:13" x14ac:dyDescent="0.2">
      <c r="B54" s="61" t="s">
        <v>0</v>
      </c>
      <c r="C54" s="72" t="s">
        <v>6</v>
      </c>
      <c r="D54" s="25">
        <v>2013</v>
      </c>
      <c r="E54" s="26">
        <v>865</v>
      </c>
      <c r="F54" s="26">
        <v>4985</v>
      </c>
      <c r="G54" s="27">
        <v>5850</v>
      </c>
      <c r="H54" s="26">
        <v>655</v>
      </c>
      <c r="I54" s="26">
        <v>2580</v>
      </c>
      <c r="J54" s="27">
        <v>3240</v>
      </c>
      <c r="K54" s="26">
        <v>270</v>
      </c>
      <c r="L54" s="26">
        <v>1775</v>
      </c>
      <c r="M54" s="27">
        <v>2045</v>
      </c>
    </row>
    <row r="55" spans="2:13" x14ac:dyDescent="0.2">
      <c r="B55" s="61"/>
      <c r="C55" s="72"/>
      <c r="D55" s="25">
        <v>2014</v>
      </c>
      <c r="E55" s="26">
        <v>880</v>
      </c>
      <c r="F55" s="26">
        <v>3610</v>
      </c>
      <c r="G55" s="27">
        <v>4485</v>
      </c>
      <c r="H55" s="26">
        <v>640</v>
      </c>
      <c r="I55" s="26">
        <v>2190</v>
      </c>
      <c r="J55" s="27">
        <v>2830</v>
      </c>
      <c r="K55" s="26">
        <v>265</v>
      </c>
      <c r="L55" s="26">
        <v>1005</v>
      </c>
      <c r="M55" s="27">
        <v>1270</v>
      </c>
    </row>
    <row r="56" spans="2:13" x14ac:dyDescent="0.2">
      <c r="B56" s="61" t="s">
        <v>0</v>
      </c>
      <c r="C56" s="72" t="s">
        <v>6</v>
      </c>
      <c r="D56" s="25">
        <v>2015</v>
      </c>
      <c r="E56" s="26">
        <v>925</v>
      </c>
      <c r="F56" s="26">
        <v>3680</v>
      </c>
      <c r="G56" s="27">
        <v>4605</v>
      </c>
      <c r="H56" s="26">
        <v>685</v>
      </c>
      <c r="I56" s="26">
        <v>2090</v>
      </c>
      <c r="J56" s="27">
        <v>2770</v>
      </c>
      <c r="K56" s="26">
        <v>270</v>
      </c>
      <c r="L56" s="26">
        <v>1020</v>
      </c>
      <c r="M56" s="27">
        <v>1290</v>
      </c>
    </row>
    <row r="57" spans="2:13" x14ac:dyDescent="0.2">
      <c r="B57" s="61" t="s">
        <v>0</v>
      </c>
      <c r="C57" s="72" t="s">
        <v>6</v>
      </c>
      <c r="D57" s="28">
        <v>2016</v>
      </c>
      <c r="E57" s="29">
        <v>1030</v>
      </c>
      <c r="F57" s="29">
        <v>3940</v>
      </c>
      <c r="G57" s="30">
        <v>4975</v>
      </c>
      <c r="H57" s="29">
        <v>735</v>
      </c>
      <c r="I57" s="29">
        <v>2190</v>
      </c>
      <c r="J57" s="30">
        <v>2925</v>
      </c>
      <c r="K57" s="29">
        <v>270</v>
      </c>
      <c r="L57" s="29">
        <v>930</v>
      </c>
      <c r="M57" s="30">
        <v>1200</v>
      </c>
    </row>
    <row r="58" spans="2:13" x14ac:dyDescent="0.2">
      <c r="B58" s="61" t="s">
        <v>0</v>
      </c>
      <c r="C58" s="71" t="s">
        <v>7</v>
      </c>
      <c r="D58" s="25">
        <v>2008</v>
      </c>
      <c r="E58" s="26">
        <v>2385</v>
      </c>
      <c r="F58" s="26">
        <v>18260</v>
      </c>
      <c r="G58" s="27">
        <v>20645</v>
      </c>
      <c r="H58" s="26">
        <v>1885</v>
      </c>
      <c r="I58" s="26">
        <v>16410</v>
      </c>
      <c r="J58" s="27">
        <v>18295</v>
      </c>
      <c r="K58" s="26">
        <v>460</v>
      </c>
      <c r="L58" s="26">
        <v>4285</v>
      </c>
      <c r="M58" s="27">
        <v>4750</v>
      </c>
    </row>
    <row r="59" spans="2:13" x14ac:dyDescent="0.2">
      <c r="B59" s="61" t="s">
        <v>0</v>
      </c>
      <c r="C59" s="72" t="s">
        <v>7</v>
      </c>
      <c r="D59" s="25">
        <v>2009</v>
      </c>
      <c r="E59" s="26">
        <v>2605</v>
      </c>
      <c r="F59" s="26">
        <v>18735</v>
      </c>
      <c r="G59" s="27">
        <v>21345</v>
      </c>
      <c r="H59" s="26">
        <v>2090</v>
      </c>
      <c r="I59" s="26">
        <v>17035</v>
      </c>
      <c r="J59" s="27">
        <v>19125</v>
      </c>
      <c r="K59" s="26">
        <v>415</v>
      </c>
      <c r="L59" s="26">
        <v>4445</v>
      </c>
      <c r="M59" s="27">
        <v>4860</v>
      </c>
    </row>
    <row r="60" spans="2:13" x14ac:dyDescent="0.2">
      <c r="B60" s="61"/>
      <c r="C60" s="72"/>
      <c r="D60" s="25">
        <v>2010</v>
      </c>
      <c r="E60" s="26">
        <v>2685</v>
      </c>
      <c r="F60" s="26">
        <v>19265</v>
      </c>
      <c r="G60" s="27">
        <v>21950</v>
      </c>
      <c r="H60" s="26">
        <v>2185</v>
      </c>
      <c r="I60" s="26">
        <v>17630</v>
      </c>
      <c r="J60" s="27">
        <v>19820</v>
      </c>
      <c r="K60" s="26">
        <v>450</v>
      </c>
      <c r="L60" s="26">
        <v>4545</v>
      </c>
      <c r="M60" s="27">
        <v>4995</v>
      </c>
    </row>
    <row r="61" spans="2:13" x14ac:dyDescent="0.2">
      <c r="B61" s="61"/>
      <c r="C61" s="72"/>
      <c r="D61" s="25">
        <v>2011</v>
      </c>
      <c r="E61" s="26">
        <v>2895</v>
      </c>
      <c r="F61" s="26">
        <v>18745</v>
      </c>
      <c r="G61" s="27">
        <v>21640</v>
      </c>
      <c r="H61" s="26">
        <v>2385</v>
      </c>
      <c r="I61" s="26">
        <v>17150</v>
      </c>
      <c r="J61" s="27">
        <v>19530</v>
      </c>
      <c r="K61" s="26">
        <v>585</v>
      </c>
      <c r="L61" s="26">
        <v>4775</v>
      </c>
      <c r="M61" s="27">
        <v>5360</v>
      </c>
    </row>
    <row r="62" spans="2:13" x14ac:dyDescent="0.2">
      <c r="B62" s="61" t="s">
        <v>0</v>
      </c>
      <c r="C62" s="72" t="s">
        <v>7</v>
      </c>
      <c r="D62" s="25">
        <v>2012</v>
      </c>
      <c r="E62" s="26">
        <v>2750</v>
      </c>
      <c r="F62" s="26">
        <v>18490</v>
      </c>
      <c r="G62" s="27">
        <v>21240</v>
      </c>
      <c r="H62" s="26">
        <v>2310</v>
      </c>
      <c r="I62" s="26">
        <v>16850</v>
      </c>
      <c r="J62" s="27">
        <v>19160</v>
      </c>
      <c r="K62" s="26">
        <v>680</v>
      </c>
      <c r="L62" s="26">
        <v>5070</v>
      </c>
      <c r="M62" s="27">
        <v>5750</v>
      </c>
    </row>
    <row r="63" spans="2:13" x14ac:dyDescent="0.2">
      <c r="B63" s="61" t="s">
        <v>0</v>
      </c>
      <c r="C63" s="72" t="s">
        <v>7</v>
      </c>
      <c r="D63" s="25">
        <v>2013</v>
      </c>
      <c r="E63" s="26">
        <v>2745</v>
      </c>
      <c r="F63" s="26">
        <v>18220</v>
      </c>
      <c r="G63" s="27">
        <v>20965</v>
      </c>
      <c r="H63" s="26">
        <v>2230</v>
      </c>
      <c r="I63" s="26">
        <v>16665</v>
      </c>
      <c r="J63" s="27">
        <v>18895</v>
      </c>
      <c r="K63" s="26">
        <v>735</v>
      </c>
      <c r="L63" s="26">
        <v>4950</v>
      </c>
      <c r="M63" s="27">
        <v>5685</v>
      </c>
    </row>
    <row r="64" spans="2:13" x14ac:dyDescent="0.2">
      <c r="B64" s="61"/>
      <c r="C64" s="72"/>
      <c r="D64" s="25">
        <v>2014</v>
      </c>
      <c r="E64" s="26">
        <v>2730</v>
      </c>
      <c r="F64" s="26">
        <v>18205</v>
      </c>
      <c r="G64" s="27">
        <v>20935</v>
      </c>
      <c r="H64" s="26">
        <v>2170</v>
      </c>
      <c r="I64" s="26">
        <v>16610</v>
      </c>
      <c r="J64" s="27">
        <v>18780</v>
      </c>
      <c r="K64" s="26">
        <v>605</v>
      </c>
      <c r="L64" s="26">
        <v>4805</v>
      </c>
      <c r="M64" s="27">
        <v>5415</v>
      </c>
    </row>
    <row r="65" spans="2:13" x14ac:dyDescent="0.2">
      <c r="B65" s="61" t="s">
        <v>0</v>
      </c>
      <c r="C65" s="72" t="s">
        <v>7</v>
      </c>
      <c r="D65" s="25">
        <v>2015</v>
      </c>
      <c r="E65" s="26">
        <v>2770</v>
      </c>
      <c r="F65" s="26">
        <v>17920</v>
      </c>
      <c r="G65" s="27">
        <v>20690</v>
      </c>
      <c r="H65" s="26">
        <v>2135</v>
      </c>
      <c r="I65" s="26">
        <v>16260</v>
      </c>
      <c r="J65" s="27">
        <v>18395</v>
      </c>
      <c r="K65" s="26">
        <v>610</v>
      </c>
      <c r="L65" s="26">
        <v>4705</v>
      </c>
      <c r="M65" s="27">
        <v>5315</v>
      </c>
    </row>
    <row r="66" spans="2:13" x14ac:dyDescent="0.2">
      <c r="B66" s="61" t="s">
        <v>0</v>
      </c>
      <c r="C66" s="72" t="s">
        <v>7</v>
      </c>
      <c r="D66" s="28">
        <v>2016</v>
      </c>
      <c r="E66" s="29">
        <v>2910</v>
      </c>
      <c r="F66" s="29">
        <v>17990</v>
      </c>
      <c r="G66" s="30">
        <v>20895</v>
      </c>
      <c r="H66" s="29">
        <v>2220</v>
      </c>
      <c r="I66" s="29">
        <v>16285</v>
      </c>
      <c r="J66" s="30">
        <v>18505</v>
      </c>
      <c r="K66" s="29">
        <v>605</v>
      </c>
      <c r="L66" s="29">
        <v>4870</v>
      </c>
      <c r="M66" s="30">
        <v>5470</v>
      </c>
    </row>
    <row r="67" spans="2:13" x14ac:dyDescent="0.2">
      <c r="B67" s="61" t="s">
        <v>0</v>
      </c>
      <c r="C67" s="71" t="s">
        <v>8</v>
      </c>
      <c r="D67" s="25">
        <v>2008</v>
      </c>
      <c r="E67" s="26">
        <v>3570</v>
      </c>
      <c r="F67" s="26">
        <v>19675</v>
      </c>
      <c r="G67" s="27">
        <v>23245</v>
      </c>
      <c r="H67" s="26">
        <v>2655</v>
      </c>
      <c r="I67" s="26">
        <v>13695</v>
      </c>
      <c r="J67" s="27">
        <v>16345</v>
      </c>
      <c r="K67" s="26">
        <v>1400</v>
      </c>
      <c r="L67" s="26">
        <v>6375</v>
      </c>
      <c r="M67" s="27">
        <v>7780</v>
      </c>
    </row>
    <row r="68" spans="2:13" x14ac:dyDescent="0.2">
      <c r="B68" s="61" t="s">
        <v>0</v>
      </c>
      <c r="C68" s="72" t="s">
        <v>8</v>
      </c>
      <c r="D68" s="25">
        <v>2009</v>
      </c>
      <c r="E68" s="26">
        <v>3890</v>
      </c>
      <c r="F68" s="26">
        <v>20975</v>
      </c>
      <c r="G68" s="27">
        <v>24865</v>
      </c>
      <c r="H68" s="26">
        <v>2840</v>
      </c>
      <c r="I68" s="26">
        <v>14850</v>
      </c>
      <c r="J68" s="27">
        <v>17695</v>
      </c>
      <c r="K68" s="26">
        <v>1210</v>
      </c>
      <c r="L68" s="26">
        <v>5335</v>
      </c>
      <c r="M68" s="27">
        <v>6545</v>
      </c>
    </row>
    <row r="69" spans="2:13" x14ac:dyDescent="0.2">
      <c r="B69" s="61"/>
      <c r="C69" s="72"/>
      <c r="D69" s="25">
        <v>2010</v>
      </c>
      <c r="E69" s="26">
        <v>4265</v>
      </c>
      <c r="F69" s="26">
        <v>21770</v>
      </c>
      <c r="G69" s="27">
        <v>26035</v>
      </c>
      <c r="H69" s="26">
        <v>3115</v>
      </c>
      <c r="I69" s="26">
        <v>15575</v>
      </c>
      <c r="J69" s="27">
        <v>18685</v>
      </c>
      <c r="K69" s="26">
        <v>1305</v>
      </c>
      <c r="L69" s="26">
        <v>5435</v>
      </c>
      <c r="M69" s="27">
        <v>6740</v>
      </c>
    </row>
    <row r="70" spans="2:13" x14ac:dyDescent="0.2">
      <c r="B70" s="61"/>
      <c r="C70" s="72"/>
      <c r="D70" s="25">
        <v>2011</v>
      </c>
      <c r="E70" s="26">
        <v>4135</v>
      </c>
      <c r="F70" s="26">
        <v>21015</v>
      </c>
      <c r="G70" s="27">
        <v>25150</v>
      </c>
      <c r="H70" s="26">
        <v>3010</v>
      </c>
      <c r="I70" s="26">
        <v>15185</v>
      </c>
      <c r="J70" s="27">
        <v>18195</v>
      </c>
      <c r="K70" s="26">
        <v>1085</v>
      </c>
      <c r="L70" s="26">
        <v>4935</v>
      </c>
      <c r="M70" s="27">
        <v>6025</v>
      </c>
    </row>
    <row r="71" spans="2:13" x14ac:dyDescent="0.2">
      <c r="B71" s="61" t="s">
        <v>0</v>
      </c>
      <c r="C71" s="72" t="s">
        <v>8</v>
      </c>
      <c r="D71" s="25">
        <v>2012</v>
      </c>
      <c r="E71" s="26">
        <v>4280</v>
      </c>
      <c r="F71" s="26">
        <v>21310</v>
      </c>
      <c r="G71" s="27">
        <v>25585</v>
      </c>
      <c r="H71" s="26">
        <v>3130</v>
      </c>
      <c r="I71" s="26">
        <v>15635</v>
      </c>
      <c r="J71" s="27">
        <v>18765</v>
      </c>
      <c r="K71" s="26">
        <v>1295</v>
      </c>
      <c r="L71" s="26">
        <v>5550</v>
      </c>
      <c r="M71" s="27">
        <v>6845</v>
      </c>
    </row>
    <row r="72" spans="2:13" x14ac:dyDescent="0.2">
      <c r="B72" s="61" t="s">
        <v>0</v>
      </c>
      <c r="C72" s="72" t="s">
        <v>8</v>
      </c>
      <c r="D72" s="25">
        <v>2013</v>
      </c>
      <c r="E72" s="26">
        <v>4515</v>
      </c>
      <c r="F72" s="26">
        <v>21405</v>
      </c>
      <c r="G72" s="27">
        <v>25920</v>
      </c>
      <c r="H72" s="26">
        <v>3315</v>
      </c>
      <c r="I72" s="26">
        <v>15525</v>
      </c>
      <c r="J72" s="27">
        <v>18835</v>
      </c>
      <c r="K72" s="26">
        <v>1500</v>
      </c>
      <c r="L72" s="26">
        <v>5620</v>
      </c>
      <c r="M72" s="27">
        <v>7125</v>
      </c>
    </row>
    <row r="73" spans="2:13" x14ac:dyDescent="0.2">
      <c r="B73" s="61"/>
      <c r="C73" s="72"/>
      <c r="D73" s="25">
        <v>2014</v>
      </c>
      <c r="E73" s="26">
        <v>4805</v>
      </c>
      <c r="F73" s="26">
        <v>21485</v>
      </c>
      <c r="G73" s="27">
        <v>26290</v>
      </c>
      <c r="H73" s="26">
        <v>3535</v>
      </c>
      <c r="I73" s="26">
        <v>15810</v>
      </c>
      <c r="J73" s="27">
        <v>19345</v>
      </c>
      <c r="K73" s="26">
        <v>1525</v>
      </c>
      <c r="L73" s="26">
        <v>5615</v>
      </c>
      <c r="M73" s="27">
        <v>7140</v>
      </c>
    </row>
    <row r="74" spans="2:13" x14ac:dyDescent="0.2">
      <c r="B74" s="61" t="s">
        <v>0</v>
      </c>
      <c r="C74" s="72" t="s">
        <v>8</v>
      </c>
      <c r="D74" s="25">
        <v>2015</v>
      </c>
      <c r="E74" s="26">
        <v>4765</v>
      </c>
      <c r="F74" s="26">
        <v>21905</v>
      </c>
      <c r="G74" s="27">
        <v>26670</v>
      </c>
      <c r="H74" s="26">
        <v>3455</v>
      </c>
      <c r="I74" s="26">
        <v>16150</v>
      </c>
      <c r="J74" s="27">
        <v>19605</v>
      </c>
      <c r="K74" s="26">
        <v>1650</v>
      </c>
      <c r="L74" s="26">
        <v>5790</v>
      </c>
      <c r="M74" s="27">
        <v>7440</v>
      </c>
    </row>
    <row r="75" spans="2:13" x14ac:dyDescent="0.2">
      <c r="B75" s="61" t="s">
        <v>0</v>
      </c>
      <c r="C75" s="72" t="s">
        <v>8</v>
      </c>
      <c r="D75" s="28">
        <v>2016</v>
      </c>
      <c r="E75" s="29">
        <v>4900</v>
      </c>
      <c r="F75" s="29">
        <v>22155</v>
      </c>
      <c r="G75" s="30">
        <v>27055</v>
      </c>
      <c r="H75" s="29">
        <v>3425</v>
      </c>
      <c r="I75" s="29">
        <v>16315</v>
      </c>
      <c r="J75" s="30">
        <v>19740</v>
      </c>
      <c r="K75" s="29">
        <v>1760</v>
      </c>
      <c r="L75" s="29">
        <v>5645</v>
      </c>
      <c r="M75" s="30">
        <v>7410</v>
      </c>
    </row>
    <row r="76" spans="2:13" x14ac:dyDescent="0.2">
      <c r="B76" s="61" t="s">
        <v>0</v>
      </c>
      <c r="C76" s="71" t="s">
        <v>9</v>
      </c>
      <c r="D76" s="25">
        <v>2008</v>
      </c>
      <c r="E76" s="26">
        <v>21535</v>
      </c>
      <c r="F76" s="26">
        <v>153220</v>
      </c>
      <c r="G76" s="27">
        <v>174755</v>
      </c>
      <c r="H76" s="26">
        <v>16470</v>
      </c>
      <c r="I76" s="26">
        <v>111120</v>
      </c>
      <c r="J76" s="27">
        <v>127590</v>
      </c>
      <c r="K76" s="26">
        <v>6370</v>
      </c>
      <c r="L76" s="26">
        <v>39190</v>
      </c>
      <c r="M76" s="27">
        <v>45560</v>
      </c>
    </row>
    <row r="77" spans="2:13" x14ac:dyDescent="0.2">
      <c r="B77" s="61" t="s">
        <v>0</v>
      </c>
      <c r="C77" s="72" t="s">
        <v>9</v>
      </c>
      <c r="D77" s="25">
        <v>2009</v>
      </c>
      <c r="E77" s="26">
        <v>22345</v>
      </c>
      <c r="F77" s="26">
        <v>160520</v>
      </c>
      <c r="G77" s="27">
        <v>182865</v>
      </c>
      <c r="H77" s="26">
        <v>17145</v>
      </c>
      <c r="I77" s="26">
        <v>117945</v>
      </c>
      <c r="J77" s="27">
        <v>135090</v>
      </c>
      <c r="K77" s="26">
        <v>6140</v>
      </c>
      <c r="L77" s="26">
        <v>39235</v>
      </c>
      <c r="M77" s="27">
        <v>45375</v>
      </c>
    </row>
    <row r="78" spans="2:13" x14ac:dyDescent="0.2">
      <c r="B78" s="61"/>
      <c r="C78" s="72"/>
      <c r="D78" s="25">
        <v>2010</v>
      </c>
      <c r="E78" s="26">
        <v>22960</v>
      </c>
      <c r="F78" s="26">
        <v>161270</v>
      </c>
      <c r="G78" s="27">
        <v>184225</v>
      </c>
      <c r="H78" s="26">
        <v>17550</v>
      </c>
      <c r="I78" s="26">
        <v>120245</v>
      </c>
      <c r="J78" s="27">
        <v>137795</v>
      </c>
      <c r="K78" s="26">
        <v>5950</v>
      </c>
      <c r="L78" s="26">
        <v>37615</v>
      </c>
      <c r="M78" s="27">
        <v>43565</v>
      </c>
    </row>
    <row r="79" spans="2:13" x14ac:dyDescent="0.2">
      <c r="B79" s="61"/>
      <c r="C79" s="72"/>
      <c r="D79" s="25">
        <v>2011</v>
      </c>
      <c r="E79" s="26">
        <v>23050</v>
      </c>
      <c r="F79" s="26">
        <v>152640</v>
      </c>
      <c r="G79" s="27">
        <v>175690</v>
      </c>
      <c r="H79" s="26">
        <v>17600</v>
      </c>
      <c r="I79" s="26">
        <v>115755</v>
      </c>
      <c r="J79" s="27">
        <v>133355</v>
      </c>
      <c r="K79" s="26">
        <v>6370</v>
      </c>
      <c r="L79" s="26">
        <v>37980</v>
      </c>
      <c r="M79" s="27">
        <v>44350</v>
      </c>
    </row>
    <row r="80" spans="2:13" x14ac:dyDescent="0.2">
      <c r="B80" s="61" t="s">
        <v>0</v>
      </c>
      <c r="C80" s="72" t="s">
        <v>9</v>
      </c>
      <c r="D80" s="25">
        <v>2012</v>
      </c>
      <c r="E80" s="26">
        <v>23405</v>
      </c>
      <c r="F80" s="26">
        <v>151920</v>
      </c>
      <c r="G80" s="27">
        <v>175325</v>
      </c>
      <c r="H80" s="26">
        <v>18100</v>
      </c>
      <c r="I80" s="26">
        <v>116145</v>
      </c>
      <c r="J80" s="27">
        <v>134240</v>
      </c>
      <c r="K80" s="26">
        <v>6775</v>
      </c>
      <c r="L80" s="26">
        <v>38485</v>
      </c>
      <c r="M80" s="27">
        <v>45255</v>
      </c>
    </row>
    <row r="81" spans="2:13" x14ac:dyDescent="0.2">
      <c r="B81" s="61" t="s">
        <v>0</v>
      </c>
      <c r="C81" s="72" t="s">
        <v>9</v>
      </c>
      <c r="D81" s="25">
        <v>2013</v>
      </c>
      <c r="E81" s="26">
        <v>24230</v>
      </c>
      <c r="F81" s="26">
        <v>148890</v>
      </c>
      <c r="G81" s="27">
        <v>173120</v>
      </c>
      <c r="H81" s="26">
        <v>18540</v>
      </c>
      <c r="I81" s="26">
        <v>114015</v>
      </c>
      <c r="J81" s="27">
        <v>132555</v>
      </c>
      <c r="K81" s="26">
        <v>7075</v>
      </c>
      <c r="L81" s="26">
        <v>38005</v>
      </c>
      <c r="M81" s="27">
        <v>45080</v>
      </c>
    </row>
    <row r="82" spans="2:13" x14ac:dyDescent="0.2">
      <c r="B82" s="61"/>
      <c r="C82" s="72"/>
      <c r="D82" s="25">
        <v>2014</v>
      </c>
      <c r="E82" s="26">
        <v>24965</v>
      </c>
      <c r="F82" s="26">
        <v>146285</v>
      </c>
      <c r="G82" s="27">
        <v>171255</v>
      </c>
      <c r="H82" s="26">
        <v>18915</v>
      </c>
      <c r="I82" s="26">
        <v>112895</v>
      </c>
      <c r="J82" s="27">
        <v>131810</v>
      </c>
      <c r="K82" s="26">
        <v>7260</v>
      </c>
      <c r="L82" s="26">
        <v>36470</v>
      </c>
      <c r="M82" s="27">
        <v>43730</v>
      </c>
    </row>
    <row r="83" spans="2:13" x14ac:dyDescent="0.2">
      <c r="B83" s="61" t="s">
        <v>0</v>
      </c>
      <c r="C83" s="72" t="s">
        <v>9</v>
      </c>
      <c r="D83" s="25">
        <v>2015</v>
      </c>
      <c r="E83" s="26">
        <v>26030</v>
      </c>
      <c r="F83" s="26">
        <v>146025</v>
      </c>
      <c r="G83" s="27">
        <v>172055</v>
      </c>
      <c r="H83" s="26">
        <v>19690</v>
      </c>
      <c r="I83" s="26">
        <v>112080</v>
      </c>
      <c r="J83" s="27">
        <v>131770</v>
      </c>
      <c r="K83" s="26">
        <v>7545</v>
      </c>
      <c r="L83" s="26">
        <v>35910</v>
      </c>
      <c r="M83" s="27">
        <v>43450</v>
      </c>
    </row>
    <row r="84" spans="2:13" x14ac:dyDescent="0.2">
      <c r="B84" s="62" t="s">
        <v>0</v>
      </c>
      <c r="C84" s="72" t="s">
        <v>9</v>
      </c>
      <c r="D84" s="28">
        <v>2016</v>
      </c>
      <c r="E84" s="29">
        <v>27690</v>
      </c>
      <c r="F84" s="29">
        <v>146190</v>
      </c>
      <c r="G84" s="30">
        <v>173880</v>
      </c>
      <c r="H84" s="29">
        <v>20660</v>
      </c>
      <c r="I84" s="29">
        <v>112255</v>
      </c>
      <c r="J84" s="30">
        <v>132915</v>
      </c>
      <c r="K84" s="29">
        <v>7975</v>
      </c>
      <c r="L84" s="29">
        <v>35500</v>
      </c>
      <c r="M84" s="30">
        <v>43475</v>
      </c>
    </row>
    <row r="85" spans="2:13" x14ac:dyDescent="0.2">
      <c r="B85" s="63" t="s">
        <v>10</v>
      </c>
      <c r="C85" s="71" t="s">
        <v>11</v>
      </c>
      <c r="D85" s="25">
        <v>2008</v>
      </c>
      <c r="E85" s="26">
        <v>45</v>
      </c>
      <c r="F85" s="26">
        <v>8245</v>
      </c>
      <c r="G85" s="27">
        <v>8290</v>
      </c>
      <c r="H85" s="26">
        <v>25</v>
      </c>
      <c r="I85" s="26">
        <v>2005</v>
      </c>
      <c r="J85" s="27">
        <v>2030</v>
      </c>
      <c r="K85" s="26">
        <v>20</v>
      </c>
      <c r="L85" s="26">
        <v>1480</v>
      </c>
      <c r="M85" s="27">
        <v>1500</v>
      </c>
    </row>
    <row r="86" spans="2:13" x14ac:dyDescent="0.2">
      <c r="B86" s="64"/>
      <c r="C86" s="72" t="s">
        <v>11</v>
      </c>
      <c r="D86" s="25">
        <v>2009</v>
      </c>
      <c r="E86" s="26">
        <v>50</v>
      </c>
      <c r="F86" s="26">
        <v>8180</v>
      </c>
      <c r="G86" s="27">
        <v>8230</v>
      </c>
      <c r="H86" s="26">
        <v>30</v>
      </c>
      <c r="I86" s="26">
        <v>2065</v>
      </c>
      <c r="J86" s="27">
        <v>2095</v>
      </c>
      <c r="K86" s="26">
        <v>35</v>
      </c>
      <c r="L86" s="26">
        <v>2025</v>
      </c>
      <c r="M86" s="27">
        <v>2060</v>
      </c>
    </row>
    <row r="87" spans="2:13" x14ac:dyDescent="0.2">
      <c r="B87" s="64"/>
      <c r="C87" s="72" t="s">
        <v>11</v>
      </c>
      <c r="D87" s="25">
        <v>2010</v>
      </c>
      <c r="E87" s="26">
        <v>50</v>
      </c>
      <c r="F87" s="26">
        <v>8975</v>
      </c>
      <c r="G87" s="27">
        <v>9020</v>
      </c>
      <c r="H87" s="26">
        <v>25</v>
      </c>
      <c r="I87" s="26">
        <v>2155</v>
      </c>
      <c r="J87" s="27">
        <v>2180</v>
      </c>
      <c r="K87" s="26">
        <v>15</v>
      </c>
      <c r="L87" s="26">
        <v>2390</v>
      </c>
      <c r="M87" s="27">
        <v>2405</v>
      </c>
    </row>
    <row r="88" spans="2:13" x14ac:dyDescent="0.2">
      <c r="B88" s="64"/>
      <c r="C88" s="72"/>
      <c r="D88" s="25">
        <v>2011</v>
      </c>
      <c r="E88" s="26">
        <v>45</v>
      </c>
      <c r="F88" s="26">
        <v>5085</v>
      </c>
      <c r="G88" s="27">
        <v>5130</v>
      </c>
      <c r="H88" s="26">
        <v>30</v>
      </c>
      <c r="I88" s="26">
        <v>2055</v>
      </c>
      <c r="J88" s="27">
        <v>2085</v>
      </c>
      <c r="K88" s="26">
        <v>15</v>
      </c>
      <c r="L88" s="26">
        <v>2545</v>
      </c>
      <c r="M88" s="27">
        <v>2560</v>
      </c>
    </row>
    <row r="89" spans="2:13" x14ac:dyDescent="0.2">
      <c r="B89" s="64"/>
      <c r="C89" s="72"/>
      <c r="D89" s="25">
        <v>2012</v>
      </c>
      <c r="E89" s="26">
        <v>75</v>
      </c>
      <c r="F89" s="26">
        <v>4500</v>
      </c>
      <c r="G89" s="27">
        <v>4575</v>
      </c>
      <c r="H89" s="26">
        <v>25</v>
      </c>
      <c r="I89" s="26">
        <v>1885</v>
      </c>
      <c r="J89" s="27">
        <v>1910</v>
      </c>
      <c r="K89" s="26">
        <v>70</v>
      </c>
      <c r="L89" s="26">
        <v>2915</v>
      </c>
      <c r="M89" s="27">
        <v>2980</v>
      </c>
    </row>
    <row r="90" spans="2:13" x14ac:dyDescent="0.2">
      <c r="B90" s="64"/>
      <c r="C90" s="72" t="s">
        <v>11</v>
      </c>
      <c r="D90" s="25">
        <v>2013</v>
      </c>
      <c r="E90" s="26">
        <v>40</v>
      </c>
      <c r="F90" s="26">
        <v>2740</v>
      </c>
      <c r="G90" s="27">
        <v>2780</v>
      </c>
      <c r="H90" s="26">
        <v>10</v>
      </c>
      <c r="I90" s="26">
        <v>1250</v>
      </c>
      <c r="J90" s="27">
        <v>1260</v>
      </c>
      <c r="K90" s="26">
        <v>35</v>
      </c>
      <c r="L90" s="26">
        <v>1575</v>
      </c>
      <c r="M90" s="27">
        <v>1615</v>
      </c>
    </row>
    <row r="91" spans="2:13" x14ac:dyDescent="0.2">
      <c r="B91" s="64"/>
      <c r="C91" s="72"/>
      <c r="D91" s="25">
        <v>2014</v>
      </c>
      <c r="E91" s="26">
        <v>40</v>
      </c>
      <c r="F91" s="26">
        <v>1780</v>
      </c>
      <c r="G91" s="27">
        <v>1820</v>
      </c>
      <c r="H91" s="26">
        <v>15</v>
      </c>
      <c r="I91" s="26">
        <v>930</v>
      </c>
      <c r="J91" s="27">
        <v>940</v>
      </c>
      <c r="K91" s="26">
        <v>35</v>
      </c>
      <c r="L91" s="26">
        <v>1075</v>
      </c>
      <c r="M91" s="27">
        <v>1105</v>
      </c>
    </row>
    <row r="92" spans="2:13" x14ac:dyDescent="0.2">
      <c r="B92" s="64"/>
      <c r="C92" s="72" t="s">
        <v>11</v>
      </c>
      <c r="D92" s="25">
        <v>2015</v>
      </c>
      <c r="E92" s="26">
        <v>40</v>
      </c>
      <c r="F92" s="26">
        <v>1720</v>
      </c>
      <c r="G92" s="27">
        <v>1760</v>
      </c>
      <c r="H92" s="26">
        <v>15</v>
      </c>
      <c r="I92" s="26">
        <v>940</v>
      </c>
      <c r="J92" s="27">
        <v>955</v>
      </c>
      <c r="K92" s="26">
        <v>40</v>
      </c>
      <c r="L92" s="26">
        <v>930</v>
      </c>
      <c r="M92" s="27">
        <v>970</v>
      </c>
    </row>
    <row r="93" spans="2:13" x14ac:dyDescent="0.2">
      <c r="B93" s="64"/>
      <c r="C93" s="72" t="s">
        <v>11</v>
      </c>
      <c r="D93" s="28">
        <v>2016</v>
      </c>
      <c r="E93" s="29"/>
      <c r="F93" s="29"/>
      <c r="G93" s="30"/>
      <c r="H93" s="29"/>
      <c r="I93" s="29"/>
      <c r="J93" s="30"/>
      <c r="K93" s="29"/>
      <c r="L93" s="29"/>
      <c r="M93" s="30"/>
    </row>
    <row r="94" spans="2:13" x14ac:dyDescent="0.2">
      <c r="B94" s="64"/>
      <c r="C94" s="71" t="s">
        <v>12</v>
      </c>
      <c r="D94" s="25">
        <v>2008</v>
      </c>
      <c r="E94" s="26">
        <v>115</v>
      </c>
      <c r="F94" s="26">
        <v>7640</v>
      </c>
      <c r="G94" s="27">
        <v>7755</v>
      </c>
      <c r="H94" s="26">
        <v>70</v>
      </c>
      <c r="I94" s="26">
        <v>2685</v>
      </c>
      <c r="J94" s="27">
        <v>2755</v>
      </c>
      <c r="K94" s="26">
        <v>50</v>
      </c>
      <c r="L94" s="26">
        <v>2545</v>
      </c>
      <c r="M94" s="27">
        <v>2595</v>
      </c>
    </row>
    <row r="95" spans="2:13" x14ac:dyDescent="0.2">
      <c r="B95" s="64"/>
      <c r="C95" s="72" t="s">
        <v>12</v>
      </c>
      <c r="D95" s="25">
        <v>2009</v>
      </c>
      <c r="E95" s="26">
        <v>125</v>
      </c>
      <c r="F95" s="26">
        <v>7770</v>
      </c>
      <c r="G95" s="27">
        <v>7895</v>
      </c>
      <c r="H95" s="26">
        <v>80</v>
      </c>
      <c r="I95" s="26">
        <v>2950</v>
      </c>
      <c r="J95" s="27">
        <v>3030</v>
      </c>
      <c r="K95" s="26">
        <v>60</v>
      </c>
      <c r="L95" s="26">
        <v>2930</v>
      </c>
      <c r="M95" s="27">
        <v>2995</v>
      </c>
    </row>
    <row r="96" spans="2:13" x14ac:dyDescent="0.2">
      <c r="B96" s="64"/>
      <c r="C96" s="72"/>
      <c r="D96" s="25">
        <v>2010</v>
      </c>
      <c r="E96" s="26">
        <v>100</v>
      </c>
      <c r="F96" s="26">
        <v>6825</v>
      </c>
      <c r="G96" s="27">
        <v>6925</v>
      </c>
      <c r="H96" s="26">
        <v>70</v>
      </c>
      <c r="I96" s="26">
        <v>3060</v>
      </c>
      <c r="J96" s="27">
        <v>3130</v>
      </c>
      <c r="K96" s="26">
        <v>40</v>
      </c>
      <c r="L96" s="26">
        <v>3200</v>
      </c>
      <c r="M96" s="27">
        <v>3240</v>
      </c>
    </row>
    <row r="97" spans="2:13" x14ac:dyDescent="0.2">
      <c r="B97" s="64"/>
      <c r="C97" s="72"/>
      <c r="D97" s="25">
        <v>2011</v>
      </c>
      <c r="E97" s="26">
        <v>135</v>
      </c>
      <c r="F97" s="26">
        <v>4890</v>
      </c>
      <c r="G97" s="27">
        <v>5025</v>
      </c>
      <c r="H97" s="26">
        <v>85</v>
      </c>
      <c r="I97" s="26">
        <v>2995</v>
      </c>
      <c r="J97" s="27">
        <v>3080</v>
      </c>
      <c r="K97" s="26">
        <v>70</v>
      </c>
      <c r="L97" s="26">
        <v>2725</v>
      </c>
      <c r="M97" s="27">
        <v>2795</v>
      </c>
    </row>
    <row r="98" spans="2:13" x14ac:dyDescent="0.2">
      <c r="B98" s="64"/>
      <c r="C98" s="72" t="s">
        <v>12</v>
      </c>
      <c r="D98" s="25">
        <v>2012</v>
      </c>
      <c r="E98" s="26">
        <v>100</v>
      </c>
      <c r="F98" s="26">
        <v>4820</v>
      </c>
      <c r="G98" s="27">
        <v>4920</v>
      </c>
      <c r="H98" s="26">
        <v>70</v>
      </c>
      <c r="I98" s="26">
        <v>2970</v>
      </c>
      <c r="J98" s="27">
        <v>3040</v>
      </c>
      <c r="K98" s="26">
        <v>60</v>
      </c>
      <c r="L98" s="26">
        <v>2855</v>
      </c>
      <c r="M98" s="27">
        <v>2915</v>
      </c>
    </row>
    <row r="99" spans="2:13" x14ac:dyDescent="0.2">
      <c r="B99" s="64"/>
      <c r="C99" s="72" t="s">
        <v>12</v>
      </c>
      <c r="D99" s="25">
        <v>2013</v>
      </c>
      <c r="E99" s="26">
        <v>105</v>
      </c>
      <c r="F99" s="26">
        <v>4910</v>
      </c>
      <c r="G99" s="27">
        <v>5020</v>
      </c>
      <c r="H99" s="26">
        <v>65</v>
      </c>
      <c r="I99" s="26">
        <v>2935</v>
      </c>
      <c r="J99" s="27">
        <v>2995</v>
      </c>
      <c r="K99" s="26">
        <v>65</v>
      </c>
      <c r="L99" s="26">
        <v>2785</v>
      </c>
      <c r="M99" s="27">
        <v>2850</v>
      </c>
    </row>
    <row r="100" spans="2:13" x14ac:dyDescent="0.2">
      <c r="B100" s="64"/>
      <c r="C100" s="72"/>
      <c r="D100" s="25">
        <v>2014</v>
      </c>
      <c r="E100" s="26">
        <v>115</v>
      </c>
      <c r="F100" s="26">
        <v>4905</v>
      </c>
      <c r="G100" s="27">
        <v>5020</v>
      </c>
      <c r="H100" s="26">
        <v>65</v>
      </c>
      <c r="I100" s="26">
        <v>2880</v>
      </c>
      <c r="J100" s="27">
        <v>2950</v>
      </c>
      <c r="K100" s="26">
        <v>65</v>
      </c>
      <c r="L100" s="26">
        <v>2680</v>
      </c>
      <c r="M100" s="27">
        <v>2745</v>
      </c>
    </row>
    <row r="101" spans="2:13" x14ac:dyDescent="0.2">
      <c r="B101" s="64"/>
      <c r="C101" s="72"/>
      <c r="D101" s="25">
        <v>2015</v>
      </c>
      <c r="E101" s="26">
        <v>130</v>
      </c>
      <c r="F101" s="26">
        <v>5135</v>
      </c>
      <c r="G101" s="27">
        <v>5260</v>
      </c>
      <c r="H101" s="26">
        <v>80</v>
      </c>
      <c r="I101" s="26">
        <v>2905</v>
      </c>
      <c r="J101" s="27">
        <v>2985</v>
      </c>
      <c r="K101" s="26">
        <v>65</v>
      </c>
      <c r="L101" s="26">
        <v>2710</v>
      </c>
      <c r="M101" s="27">
        <v>2775</v>
      </c>
    </row>
    <row r="102" spans="2:13" x14ac:dyDescent="0.2">
      <c r="B102" s="64"/>
      <c r="C102" s="72" t="s">
        <v>12</v>
      </c>
      <c r="D102" s="28">
        <v>2016</v>
      </c>
      <c r="E102" s="29"/>
      <c r="F102" s="29"/>
      <c r="G102" s="30"/>
      <c r="H102" s="29"/>
      <c r="I102" s="29"/>
      <c r="J102" s="30"/>
      <c r="K102" s="29"/>
      <c r="L102" s="29"/>
      <c r="M102" s="30"/>
    </row>
    <row r="103" spans="2:13" x14ac:dyDescent="0.2">
      <c r="B103" s="64"/>
      <c r="C103" s="71" t="s">
        <v>13</v>
      </c>
      <c r="D103" s="25">
        <v>2008</v>
      </c>
      <c r="E103" s="26">
        <v>2725</v>
      </c>
      <c r="F103" s="26">
        <v>13360</v>
      </c>
      <c r="G103" s="27">
        <v>16085</v>
      </c>
      <c r="H103" s="26">
        <v>1440</v>
      </c>
      <c r="I103" s="26">
        <v>7120</v>
      </c>
      <c r="J103" s="27">
        <v>8560</v>
      </c>
      <c r="K103" s="26">
        <v>680</v>
      </c>
      <c r="L103" s="26">
        <v>2910</v>
      </c>
      <c r="M103" s="27">
        <v>3585</v>
      </c>
    </row>
    <row r="104" spans="2:13" x14ac:dyDescent="0.2">
      <c r="B104" s="64"/>
      <c r="C104" s="73"/>
      <c r="D104" s="25">
        <v>2009</v>
      </c>
      <c r="E104" s="26">
        <v>2855</v>
      </c>
      <c r="F104" s="26">
        <v>15030</v>
      </c>
      <c r="G104" s="27">
        <v>17885</v>
      </c>
      <c r="H104" s="26">
        <v>1480</v>
      </c>
      <c r="I104" s="26">
        <v>8340</v>
      </c>
      <c r="J104" s="27">
        <v>9820</v>
      </c>
      <c r="K104" s="26">
        <v>705</v>
      </c>
      <c r="L104" s="26">
        <v>3685</v>
      </c>
      <c r="M104" s="27">
        <v>4390</v>
      </c>
    </row>
    <row r="105" spans="2:13" x14ac:dyDescent="0.2">
      <c r="B105" s="64"/>
      <c r="C105" s="72" t="s">
        <v>13</v>
      </c>
      <c r="D105" s="25">
        <v>2010</v>
      </c>
      <c r="E105" s="26">
        <v>2910</v>
      </c>
      <c r="F105" s="26">
        <v>15255</v>
      </c>
      <c r="G105" s="27">
        <v>18165</v>
      </c>
      <c r="H105" s="26">
        <v>1535</v>
      </c>
      <c r="I105" s="26">
        <v>8495</v>
      </c>
      <c r="J105" s="27">
        <v>10030</v>
      </c>
      <c r="K105" s="26">
        <v>550</v>
      </c>
      <c r="L105" s="26">
        <v>3600</v>
      </c>
      <c r="M105" s="27">
        <v>4150</v>
      </c>
    </row>
    <row r="106" spans="2:13" x14ac:dyDescent="0.2">
      <c r="B106" s="64"/>
      <c r="C106" s="72" t="s">
        <v>13</v>
      </c>
      <c r="D106" s="25">
        <v>2011</v>
      </c>
      <c r="E106" s="26">
        <v>3070</v>
      </c>
      <c r="F106" s="26">
        <v>13560</v>
      </c>
      <c r="G106" s="27">
        <v>16630</v>
      </c>
      <c r="H106" s="26">
        <v>1735</v>
      </c>
      <c r="I106" s="26">
        <v>8450</v>
      </c>
      <c r="J106" s="27">
        <v>10180</v>
      </c>
      <c r="K106" s="26">
        <v>745</v>
      </c>
      <c r="L106" s="26">
        <v>3985</v>
      </c>
      <c r="M106" s="27">
        <v>4730</v>
      </c>
    </row>
    <row r="107" spans="2:13" x14ac:dyDescent="0.2">
      <c r="B107" s="64"/>
      <c r="C107" s="72"/>
      <c r="D107" s="25">
        <v>2012</v>
      </c>
      <c r="E107" s="26">
        <v>2900</v>
      </c>
      <c r="F107" s="26">
        <v>13225</v>
      </c>
      <c r="G107" s="27">
        <v>16125</v>
      </c>
      <c r="H107" s="26">
        <v>1700</v>
      </c>
      <c r="I107" s="26">
        <v>8640</v>
      </c>
      <c r="J107" s="27">
        <v>10340</v>
      </c>
      <c r="K107" s="26">
        <v>805</v>
      </c>
      <c r="L107" s="26">
        <v>4550</v>
      </c>
      <c r="M107" s="27">
        <v>5355</v>
      </c>
    </row>
    <row r="108" spans="2:13" x14ac:dyDescent="0.2">
      <c r="B108" s="64"/>
      <c r="C108" s="72" t="s">
        <v>13</v>
      </c>
      <c r="D108" s="25">
        <v>2013</v>
      </c>
      <c r="E108" s="26">
        <v>2825</v>
      </c>
      <c r="F108" s="26">
        <v>12175</v>
      </c>
      <c r="G108" s="27">
        <v>15000</v>
      </c>
      <c r="H108" s="26">
        <v>1725</v>
      </c>
      <c r="I108" s="26">
        <v>7995</v>
      </c>
      <c r="J108" s="27">
        <v>9715</v>
      </c>
      <c r="K108" s="26">
        <v>830</v>
      </c>
      <c r="L108" s="26">
        <v>4145</v>
      </c>
      <c r="M108" s="27">
        <v>4975</v>
      </c>
    </row>
    <row r="109" spans="2:13" x14ac:dyDescent="0.2">
      <c r="B109" s="64"/>
      <c r="C109" s="72"/>
      <c r="D109" s="25">
        <v>2014</v>
      </c>
      <c r="E109" s="26">
        <v>3190</v>
      </c>
      <c r="F109" s="26">
        <v>11620</v>
      </c>
      <c r="G109" s="27">
        <v>14805</v>
      </c>
      <c r="H109" s="26">
        <v>1975</v>
      </c>
      <c r="I109" s="26">
        <v>7435</v>
      </c>
      <c r="J109" s="27">
        <v>9405</v>
      </c>
      <c r="K109" s="26">
        <v>1000</v>
      </c>
      <c r="L109" s="26">
        <v>4350</v>
      </c>
      <c r="M109" s="27">
        <v>5350</v>
      </c>
    </row>
    <row r="110" spans="2:13" x14ac:dyDescent="0.2">
      <c r="B110" s="64"/>
      <c r="C110" s="72" t="s">
        <v>13</v>
      </c>
      <c r="D110" s="25">
        <v>2015</v>
      </c>
      <c r="E110" s="26">
        <v>3465</v>
      </c>
      <c r="F110" s="26">
        <v>11960</v>
      </c>
      <c r="G110" s="27">
        <v>15420</v>
      </c>
      <c r="H110" s="26">
        <v>2265</v>
      </c>
      <c r="I110" s="26">
        <v>7325</v>
      </c>
      <c r="J110" s="27">
        <v>9590</v>
      </c>
      <c r="K110" s="26">
        <v>1125</v>
      </c>
      <c r="L110" s="26">
        <v>4005</v>
      </c>
      <c r="M110" s="27">
        <v>5135</v>
      </c>
    </row>
    <row r="111" spans="2:13" x14ac:dyDescent="0.2">
      <c r="B111" s="64"/>
      <c r="C111" s="72" t="s">
        <v>13</v>
      </c>
      <c r="D111" s="28">
        <v>2016</v>
      </c>
      <c r="E111" s="29">
        <v>3065</v>
      </c>
      <c r="F111" s="29">
        <v>11390</v>
      </c>
      <c r="G111" s="30">
        <v>14455</v>
      </c>
      <c r="H111" s="29">
        <v>2120</v>
      </c>
      <c r="I111" s="29">
        <v>6650</v>
      </c>
      <c r="J111" s="30">
        <v>8770</v>
      </c>
      <c r="K111" s="29">
        <v>1015</v>
      </c>
      <c r="L111" s="29">
        <v>3900</v>
      </c>
      <c r="M111" s="30">
        <v>4915</v>
      </c>
    </row>
    <row r="112" spans="2:13" x14ac:dyDescent="0.2">
      <c r="B112" s="64"/>
      <c r="C112" s="71" t="s">
        <v>71</v>
      </c>
      <c r="D112" s="25">
        <v>2008</v>
      </c>
      <c r="E112" s="26">
        <v>920</v>
      </c>
      <c r="F112" s="26">
        <v>14655</v>
      </c>
      <c r="G112" s="27">
        <v>15575</v>
      </c>
      <c r="H112" s="26">
        <v>495</v>
      </c>
      <c r="I112" s="26">
        <v>5040</v>
      </c>
      <c r="J112" s="27">
        <v>5535</v>
      </c>
      <c r="K112" s="26">
        <v>220</v>
      </c>
      <c r="L112" s="26">
        <v>2480</v>
      </c>
      <c r="M112" s="27">
        <v>2700</v>
      </c>
    </row>
    <row r="113" spans="2:13" x14ac:dyDescent="0.2">
      <c r="B113" s="64"/>
      <c r="C113" s="72" t="s">
        <v>14</v>
      </c>
      <c r="D113" s="25">
        <v>2009</v>
      </c>
      <c r="E113" s="26">
        <v>1100</v>
      </c>
      <c r="F113" s="26">
        <v>14590</v>
      </c>
      <c r="G113" s="27">
        <v>15695</v>
      </c>
      <c r="H113" s="26">
        <v>595</v>
      </c>
      <c r="I113" s="26">
        <v>5445</v>
      </c>
      <c r="J113" s="27">
        <v>6035</v>
      </c>
      <c r="K113" s="26">
        <v>265</v>
      </c>
      <c r="L113" s="26">
        <v>2780</v>
      </c>
      <c r="M113" s="27">
        <v>3050</v>
      </c>
    </row>
    <row r="114" spans="2:13" x14ac:dyDescent="0.2">
      <c r="B114" s="64"/>
      <c r="C114" s="72" t="s">
        <v>14</v>
      </c>
      <c r="D114" s="25">
        <v>2010</v>
      </c>
      <c r="E114" s="26">
        <v>1255</v>
      </c>
      <c r="F114" s="26">
        <v>11880</v>
      </c>
      <c r="G114" s="27">
        <v>13130</v>
      </c>
      <c r="H114" s="26">
        <v>695</v>
      </c>
      <c r="I114" s="26">
        <v>5270</v>
      </c>
      <c r="J114" s="27">
        <v>5965</v>
      </c>
      <c r="K114" s="26">
        <v>300</v>
      </c>
      <c r="L114" s="26">
        <v>2920</v>
      </c>
      <c r="M114" s="27">
        <v>3220</v>
      </c>
    </row>
    <row r="115" spans="2:13" x14ac:dyDescent="0.2">
      <c r="B115" s="64"/>
      <c r="C115" s="72"/>
      <c r="D115" s="25">
        <v>2011</v>
      </c>
      <c r="E115" s="26">
        <v>965</v>
      </c>
      <c r="F115" s="26">
        <v>9600</v>
      </c>
      <c r="G115" s="27">
        <v>10565</v>
      </c>
      <c r="H115" s="26">
        <v>540</v>
      </c>
      <c r="I115" s="26">
        <v>4790</v>
      </c>
      <c r="J115" s="27">
        <v>5330</v>
      </c>
      <c r="K115" s="26">
        <v>265</v>
      </c>
      <c r="L115" s="26">
        <v>2695</v>
      </c>
      <c r="M115" s="27">
        <v>2960</v>
      </c>
    </row>
    <row r="116" spans="2:13" x14ac:dyDescent="0.2">
      <c r="B116" s="64"/>
      <c r="C116" s="72" t="s">
        <v>14</v>
      </c>
      <c r="D116" s="25">
        <v>2012</v>
      </c>
      <c r="E116" s="26">
        <v>880</v>
      </c>
      <c r="F116" s="26">
        <v>11085</v>
      </c>
      <c r="G116" s="27">
        <v>11965</v>
      </c>
      <c r="H116" s="26">
        <v>530</v>
      </c>
      <c r="I116" s="26">
        <v>5375</v>
      </c>
      <c r="J116" s="27">
        <v>5905</v>
      </c>
      <c r="K116" s="26">
        <v>255</v>
      </c>
      <c r="L116" s="26">
        <v>2915</v>
      </c>
      <c r="M116" s="27">
        <v>3170</v>
      </c>
    </row>
    <row r="117" spans="2:13" x14ac:dyDescent="0.2">
      <c r="B117" s="64"/>
      <c r="C117" s="72" t="s">
        <v>14</v>
      </c>
      <c r="D117" s="25">
        <v>2013</v>
      </c>
      <c r="E117" s="26">
        <v>925</v>
      </c>
      <c r="F117" s="26">
        <v>11365</v>
      </c>
      <c r="G117" s="27">
        <v>12290</v>
      </c>
      <c r="H117" s="26">
        <v>555</v>
      </c>
      <c r="I117" s="26">
        <v>5525</v>
      </c>
      <c r="J117" s="27">
        <v>6080</v>
      </c>
      <c r="K117" s="26">
        <v>260</v>
      </c>
      <c r="L117" s="26">
        <v>2985</v>
      </c>
      <c r="M117" s="27">
        <v>3240</v>
      </c>
    </row>
    <row r="118" spans="2:13" x14ac:dyDescent="0.2">
      <c r="B118" s="64"/>
      <c r="C118" s="72"/>
      <c r="D118" s="25">
        <v>2014</v>
      </c>
      <c r="E118" s="26">
        <v>1050</v>
      </c>
      <c r="F118" s="26">
        <v>12215</v>
      </c>
      <c r="G118" s="27">
        <v>13265</v>
      </c>
      <c r="H118" s="26">
        <v>640</v>
      </c>
      <c r="I118" s="26">
        <v>5850</v>
      </c>
      <c r="J118" s="27">
        <v>6495</v>
      </c>
      <c r="K118" s="26">
        <v>280</v>
      </c>
      <c r="L118" s="26">
        <v>3060</v>
      </c>
      <c r="M118" s="27">
        <v>3340</v>
      </c>
    </row>
    <row r="119" spans="2:13" x14ac:dyDescent="0.2">
      <c r="B119" s="64"/>
      <c r="C119" s="72"/>
      <c r="D119" s="25">
        <v>2015</v>
      </c>
      <c r="E119" s="26">
        <v>1250</v>
      </c>
      <c r="F119" s="26">
        <v>11210</v>
      </c>
      <c r="G119" s="27">
        <v>12460</v>
      </c>
      <c r="H119" s="26">
        <v>800</v>
      </c>
      <c r="I119" s="26">
        <v>5640</v>
      </c>
      <c r="J119" s="27">
        <v>6440</v>
      </c>
      <c r="K119" s="26">
        <v>390</v>
      </c>
      <c r="L119" s="26">
        <v>3195</v>
      </c>
      <c r="M119" s="27">
        <v>3590</v>
      </c>
    </row>
    <row r="120" spans="2:13" x14ac:dyDescent="0.2">
      <c r="B120" s="64"/>
      <c r="C120" s="72" t="s">
        <v>14</v>
      </c>
      <c r="D120" s="28">
        <v>2016</v>
      </c>
      <c r="E120" s="29">
        <v>1165</v>
      </c>
      <c r="F120" s="29">
        <v>12220</v>
      </c>
      <c r="G120" s="30">
        <v>13385</v>
      </c>
      <c r="H120" s="29">
        <v>845</v>
      </c>
      <c r="I120" s="29">
        <v>6350</v>
      </c>
      <c r="J120" s="30">
        <v>7195</v>
      </c>
      <c r="K120" s="29">
        <v>625</v>
      </c>
      <c r="L120" s="29">
        <v>3410</v>
      </c>
      <c r="M120" s="30">
        <v>4035</v>
      </c>
    </row>
    <row r="121" spans="2:13" x14ac:dyDescent="0.2">
      <c r="B121" s="64"/>
      <c r="C121" s="71" t="s">
        <v>15</v>
      </c>
      <c r="D121" s="25">
        <v>2008</v>
      </c>
      <c r="E121" s="26">
        <v>350</v>
      </c>
      <c r="F121" s="26">
        <v>7985</v>
      </c>
      <c r="G121" s="27">
        <v>8340</v>
      </c>
      <c r="H121" s="26">
        <v>210</v>
      </c>
      <c r="I121" s="26">
        <v>3730</v>
      </c>
      <c r="J121" s="27">
        <v>3940</v>
      </c>
      <c r="K121" s="26">
        <v>105</v>
      </c>
      <c r="L121" s="26">
        <v>1520</v>
      </c>
      <c r="M121" s="27">
        <v>1625</v>
      </c>
    </row>
    <row r="122" spans="2:13" x14ac:dyDescent="0.2">
      <c r="B122" s="64"/>
      <c r="C122" s="72" t="s">
        <v>15</v>
      </c>
      <c r="D122" s="25">
        <v>2009</v>
      </c>
      <c r="E122" s="26">
        <v>365</v>
      </c>
      <c r="F122" s="26">
        <v>8200</v>
      </c>
      <c r="G122" s="27">
        <v>8560</v>
      </c>
      <c r="H122" s="26">
        <v>215</v>
      </c>
      <c r="I122" s="26">
        <v>3825</v>
      </c>
      <c r="J122" s="27">
        <v>4040</v>
      </c>
      <c r="K122" s="26">
        <v>185</v>
      </c>
      <c r="L122" s="26">
        <v>1860</v>
      </c>
      <c r="M122" s="27">
        <v>2050</v>
      </c>
    </row>
    <row r="123" spans="2:13" x14ac:dyDescent="0.2">
      <c r="B123" s="64"/>
      <c r="C123" s="72" t="s">
        <v>15</v>
      </c>
      <c r="D123" s="25">
        <v>2010</v>
      </c>
      <c r="E123" s="26">
        <v>370</v>
      </c>
      <c r="F123" s="26">
        <v>8360</v>
      </c>
      <c r="G123" s="27">
        <v>8730</v>
      </c>
      <c r="H123" s="26">
        <v>205</v>
      </c>
      <c r="I123" s="26">
        <v>3815</v>
      </c>
      <c r="J123" s="27">
        <v>4020</v>
      </c>
      <c r="K123" s="26">
        <v>225</v>
      </c>
      <c r="L123" s="26">
        <v>2020</v>
      </c>
      <c r="M123" s="27">
        <v>2245</v>
      </c>
    </row>
    <row r="124" spans="2:13" x14ac:dyDescent="0.2">
      <c r="B124" s="64"/>
      <c r="C124" s="72"/>
      <c r="D124" s="25">
        <v>2011</v>
      </c>
      <c r="E124" s="26">
        <v>410</v>
      </c>
      <c r="F124" s="26">
        <v>7555</v>
      </c>
      <c r="G124" s="27">
        <v>7970</v>
      </c>
      <c r="H124" s="26">
        <v>225</v>
      </c>
      <c r="I124" s="26">
        <v>3980</v>
      </c>
      <c r="J124" s="27">
        <v>4205</v>
      </c>
      <c r="K124" s="26">
        <v>175</v>
      </c>
      <c r="L124" s="26">
        <v>2305</v>
      </c>
      <c r="M124" s="27">
        <v>2480</v>
      </c>
    </row>
    <row r="125" spans="2:13" x14ac:dyDescent="0.2">
      <c r="B125" s="64"/>
      <c r="C125" s="72" t="s">
        <v>15</v>
      </c>
      <c r="D125" s="25">
        <v>2012</v>
      </c>
      <c r="E125" s="26">
        <v>345</v>
      </c>
      <c r="F125" s="26">
        <v>7435</v>
      </c>
      <c r="G125" s="27">
        <v>7780</v>
      </c>
      <c r="H125" s="26">
        <v>195</v>
      </c>
      <c r="I125" s="26">
        <v>4090</v>
      </c>
      <c r="J125" s="27">
        <v>4285</v>
      </c>
      <c r="K125" s="26">
        <v>135</v>
      </c>
      <c r="L125" s="26">
        <v>2600</v>
      </c>
      <c r="M125" s="27">
        <v>2740</v>
      </c>
    </row>
    <row r="126" spans="2:13" x14ac:dyDescent="0.2">
      <c r="B126" s="64"/>
      <c r="C126" s="72" t="s">
        <v>15</v>
      </c>
      <c r="D126" s="25">
        <v>2013</v>
      </c>
      <c r="E126" s="26">
        <v>335</v>
      </c>
      <c r="F126" s="26">
        <v>6885</v>
      </c>
      <c r="G126" s="27">
        <v>7215</v>
      </c>
      <c r="H126" s="26">
        <v>195</v>
      </c>
      <c r="I126" s="26">
        <v>3895</v>
      </c>
      <c r="J126" s="27">
        <v>4095</v>
      </c>
      <c r="K126" s="26">
        <v>145</v>
      </c>
      <c r="L126" s="26">
        <v>2520</v>
      </c>
      <c r="M126" s="27">
        <v>2665</v>
      </c>
    </row>
    <row r="127" spans="2:13" x14ac:dyDescent="0.2">
      <c r="B127" s="64"/>
      <c r="C127" s="72"/>
      <c r="D127" s="25">
        <v>2014</v>
      </c>
      <c r="E127" s="26">
        <v>620</v>
      </c>
      <c r="F127" s="26">
        <v>7530</v>
      </c>
      <c r="G127" s="27">
        <v>8150</v>
      </c>
      <c r="H127" s="26">
        <v>295</v>
      </c>
      <c r="I127" s="26">
        <v>4035</v>
      </c>
      <c r="J127" s="27">
        <v>4330</v>
      </c>
      <c r="K127" s="26">
        <v>210</v>
      </c>
      <c r="L127" s="26">
        <v>2655</v>
      </c>
      <c r="M127" s="27">
        <v>2860</v>
      </c>
    </row>
    <row r="128" spans="2:13" x14ac:dyDescent="0.2">
      <c r="B128" s="64"/>
      <c r="C128" s="72"/>
      <c r="D128" s="25">
        <v>2015</v>
      </c>
      <c r="E128" s="26">
        <v>490</v>
      </c>
      <c r="F128" s="26">
        <v>6860</v>
      </c>
      <c r="G128" s="27">
        <v>7350</v>
      </c>
      <c r="H128" s="26">
        <v>295</v>
      </c>
      <c r="I128" s="26">
        <v>3835</v>
      </c>
      <c r="J128" s="27">
        <v>4135</v>
      </c>
      <c r="K128" s="26">
        <v>260</v>
      </c>
      <c r="L128" s="26">
        <v>2685</v>
      </c>
      <c r="M128" s="27">
        <v>2940</v>
      </c>
    </row>
    <row r="129" spans="2:13" x14ac:dyDescent="0.2">
      <c r="B129" s="64"/>
      <c r="C129" s="72" t="s">
        <v>15</v>
      </c>
      <c r="D129" s="28">
        <v>2016</v>
      </c>
      <c r="E129" s="29">
        <v>640</v>
      </c>
      <c r="F129" s="29">
        <v>7310</v>
      </c>
      <c r="G129" s="30">
        <v>7950</v>
      </c>
      <c r="H129" s="29">
        <v>385</v>
      </c>
      <c r="I129" s="29">
        <v>3960</v>
      </c>
      <c r="J129" s="30">
        <v>4345</v>
      </c>
      <c r="K129" s="29">
        <v>355</v>
      </c>
      <c r="L129" s="29">
        <v>2760</v>
      </c>
      <c r="M129" s="30">
        <v>3115</v>
      </c>
    </row>
    <row r="130" spans="2:13" x14ac:dyDescent="0.2">
      <c r="B130" s="64"/>
      <c r="C130" s="71" t="s">
        <v>16</v>
      </c>
      <c r="D130" s="25">
        <v>2008</v>
      </c>
      <c r="E130" s="26">
        <v>515</v>
      </c>
      <c r="F130" s="26">
        <v>8045</v>
      </c>
      <c r="G130" s="27">
        <v>8560</v>
      </c>
      <c r="H130" s="26">
        <v>335</v>
      </c>
      <c r="I130" s="26">
        <v>3620</v>
      </c>
      <c r="J130" s="27">
        <v>3950</v>
      </c>
      <c r="K130" s="26">
        <v>195</v>
      </c>
      <c r="L130" s="26">
        <v>1635</v>
      </c>
      <c r="M130" s="27">
        <v>1830</v>
      </c>
    </row>
    <row r="131" spans="2:13" x14ac:dyDescent="0.2">
      <c r="B131" s="64"/>
      <c r="C131" s="72" t="s">
        <v>16</v>
      </c>
      <c r="D131" s="25">
        <v>2009</v>
      </c>
      <c r="E131" s="26">
        <v>480</v>
      </c>
      <c r="F131" s="26">
        <v>7670</v>
      </c>
      <c r="G131" s="27">
        <v>8150</v>
      </c>
      <c r="H131" s="26">
        <v>335</v>
      </c>
      <c r="I131" s="26">
        <v>3635</v>
      </c>
      <c r="J131" s="27">
        <v>3970</v>
      </c>
      <c r="K131" s="26">
        <v>215</v>
      </c>
      <c r="L131" s="26">
        <v>1935</v>
      </c>
      <c r="M131" s="27">
        <v>2150</v>
      </c>
    </row>
    <row r="132" spans="2:13" x14ac:dyDescent="0.2">
      <c r="B132" s="64"/>
      <c r="C132" s="72" t="s">
        <v>16</v>
      </c>
      <c r="D132" s="25">
        <v>2010</v>
      </c>
      <c r="E132" s="26">
        <v>480</v>
      </c>
      <c r="F132" s="26">
        <v>7670</v>
      </c>
      <c r="G132" s="27">
        <v>8150</v>
      </c>
      <c r="H132" s="26">
        <v>335</v>
      </c>
      <c r="I132" s="26">
        <v>3630</v>
      </c>
      <c r="J132" s="27">
        <v>3965</v>
      </c>
      <c r="K132" s="26">
        <v>295</v>
      </c>
      <c r="L132" s="26">
        <v>2185</v>
      </c>
      <c r="M132" s="27">
        <v>2480</v>
      </c>
    </row>
    <row r="133" spans="2:13" x14ac:dyDescent="0.2">
      <c r="B133" s="64"/>
      <c r="C133" s="72" t="s">
        <v>16</v>
      </c>
      <c r="D133" s="25">
        <v>2011</v>
      </c>
      <c r="E133" s="26">
        <v>470</v>
      </c>
      <c r="F133" s="26">
        <v>7940</v>
      </c>
      <c r="G133" s="27">
        <v>8410</v>
      </c>
      <c r="H133" s="26">
        <v>325</v>
      </c>
      <c r="I133" s="26">
        <v>3915</v>
      </c>
      <c r="J133" s="27">
        <v>4240</v>
      </c>
      <c r="K133" s="26">
        <v>250</v>
      </c>
      <c r="L133" s="26">
        <v>2375</v>
      </c>
      <c r="M133" s="27">
        <v>2625</v>
      </c>
    </row>
    <row r="134" spans="2:13" x14ac:dyDescent="0.2">
      <c r="B134" s="64"/>
      <c r="C134" s="72"/>
      <c r="D134" s="25">
        <v>2012</v>
      </c>
      <c r="E134" s="26">
        <v>495</v>
      </c>
      <c r="F134" s="26">
        <v>7155</v>
      </c>
      <c r="G134" s="27">
        <v>7645</v>
      </c>
      <c r="H134" s="26">
        <v>360</v>
      </c>
      <c r="I134" s="26">
        <v>3705</v>
      </c>
      <c r="J134" s="27">
        <v>4065</v>
      </c>
      <c r="K134" s="26">
        <v>300</v>
      </c>
      <c r="L134" s="26">
        <v>2655</v>
      </c>
      <c r="M134" s="27">
        <v>2955</v>
      </c>
    </row>
    <row r="135" spans="2:13" x14ac:dyDescent="0.2">
      <c r="B135" s="64"/>
      <c r="C135" s="72"/>
      <c r="D135" s="25">
        <v>2013</v>
      </c>
      <c r="E135" s="26">
        <v>575</v>
      </c>
      <c r="F135" s="26">
        <v>6585</v>
      </c>
      <c r="G135" s="27">
        <v>7160</v>
      </c>
      <c r="H135" s="26">
        <v>430</v>
      </c>
      <c r="I135" s="26">
        <v>3500</v>
      </c>
      <c r="J135" s="27">
        <v>3935</v>
      </c>
      <c r="K135" s="26">
        <v>325</v>
      </c>
      <c r="L135" s="26">
        <v>2455</v>
      </c>
      <c r="M135" s="27">
        <v>2775</v>
      </c>
    </row>
    <row r="136" spans="2:13" x14ac:dyDescent="0.2">
      <c r="B136" s="64"/>
      <c r="C136" s="72"/>
      <c r="D136" s="25">
        <v>2014</v>
      </c>
      <c r="E136" s="26">
        <v>670</v>
      </c>
      <c r="F136" s="26">
        <v>6440</v>
      </c>
      <c r="G136" s="27">
        <v>7110</v>
      </c>
      <c r="H136" s="26">
        <v>460</v>
      </c>
      <c r="I136" s="26">
        <v>3460</v>
      </c>
      <c r="J136" s="27">
        <v>3915</v>
      </c>
      <c r="K136" s="26">
        <v>320</v>
      </c>
      <c r="L136" s="26">
        <v>2425</v>
      </c>
      <c r="M136" s="27">
        <v>2745</v>
      </c>
    </row>
    <row r="137" spans="2:13" x14ac:dyDescent="0.2">
      <c r="B137" s="64"/>
      <c r="C137" s="72" t="s">
        <v>16</v>
      </c>
      <c r="D137" s="25">
        <v>2015</v>
      </c>
      <c r="E137" s="26">
        <v>910</v>
      </c>
      <c r="F137" s="26">
        <v>6065</v>
      </c>
      <c r="G137" s="27">
        <v>6980</v>
      </c>
      <c r="H137" s="26">
        <v>600</v>
      </c>
      <c r="I137" s="26">
        <v>3350</v>
      </c>
      <c r="J137" s="27">
        <v>3945</v>
      </c>
      <c r="K137" s="26">
        <v>525</v>
      </c>
      <c r="L137" s="26">
        <v>2160</v>
      </c>
      <c r="M137" s="27">
        <v>2690</v>
      </c>
    </row>
    <row r="138" spans="2:13" x14ac:dyDescent="0.2">
      <c r="B138" s="64"/>
      <c r="C138" s="72" t="s">
        <v>16</v>
      </c>
      <c r="D138" s="28">
        <v>2016</v>
      </c>
      <c r="E138" s="29">
        <v>1090</v>
      </c>
      <c r="F138" s="29">
        <v>5895</v>
      </c>
      <c r="G138" s="30">
        <v>6980</v>
      </c>
      <c r="H138" s="29">
        <v>780</v>
      </c>
      <c r="I138" s="29">
        <v>3150</v>
      </c>
      <c r="J138" s="30">
        <v>3930</v>
      </c>
      <c r="K138" s="29">
        <v>700</v>
      </c>
      <c r="L138" s="29">
        <v>1980</v>
      </c>
      <c r="M138" s="30">
        <v>2680</v>
      </c>
    </row>
    <row r="139" spans="2:13" x14ac:dyDescent="0.2">
      <c r="B139" s="64"/>
      <c r="C139" s="71" t="s">
        <v>17</v>
      </c>
      <c r="D139" s="25">
        <v>2008</v>
      </c>
      <c r="E139" s="26">
        <v>280</v>
      </c>
      <c r="F139" s="26">
        <v>7365</v>
      </c>
      <c r="G139" s="27">
        <v>7645</v>
      </c>
      <c r="H139" s="26">
        <v>175</v>
      </c>
      <c r="I139" s="26">
        <v>3415</v>
      </c>
      <c r="J139" s="27">
        <v>3590</v>
      </c>
      <c r="K139" s="26">
        <v>135</v>
      </c>
      <c r="L139" s="26">
        <v>1865</v>
      </c>
      <c r="M139" s="27">
        <v>2000</v>
      </c>
    </row>
    <row r="140" spans="2:13" x14ac:dyDescent="0.2">
      <c r="B140" s="64"/>
      <c r="C140" s="72" t="s">
        <v>17</v>
      </c>
      <c r="D140" s="25">
        <v>2009</v>
      </c>
      <c r="E140" s="26">
        <v>330</v>
      </c>
      <c r="F140" s="26">
        <v>6835</v>
      </c>
      <c r="G140" s="27">
        <v>7165</v>
      </c>
      <c r="H140" s="26">
        <v>205</v>
      </c>
      <c r="I140" s="26">
        <v>3655</v>
      </c>
      <c r="J140" s="27">
        <v>3865</v>
      </c>
      <c r="K140" s="26">
        <v>205</v>
      </c>
      <c r="L140" s="26">
        <v>1985</v>
      </c>
      <c r="M140" s="27">
        <v>2190</v>
      </c>
    </row>
    <row r="141" spans="2:13" x14ac:dyDescent="0.2">
      <c r="B141" s="64"/>
      <c r="C141" s="72"/>
      <c r="D141" s="25">
        <v>2010</v>
      </c>
      <c r="E141" s="26">
        <v>330</v>
      </c>
      <c r="F141" s="26">
        <v>5720</v>
      </c>
      <c r="G141" s="27">
        <v>6050</v>
      </c>
      <c r="H141" s="26">
        <v>200</v>
      </c>
      <c r="I141" s="26">
        <v>3510</v>
      </c>
      <c r="J141" s="27">
        <v>3710</v>
      </c>
      <c r="K141" s="26">
        <v>180</v>
      </c>
      <c r="L141" s="26">
        <v>1700</v>
      </c>
      <c r="M141" s="27">
        <v>1880</v>
      </c>
    </row>
    <row r="142" spans="2:13" x14ac:dyDescent="0.2">
      <c r="B142" s="64"/>
      <c r="C142" s="72"/>
      <c r="D142" s="25">
        <v>2011</v>
      </c>
      <c r="E142" s="26">
        <v>430</v>
      </c>
      <c r="F142" s="26">
        <v>5010</v>
      </c>
      <c r="G142" s="27">
        <v>5440</v>
      </c>
      <c r="H142" s="26">
        <v>245</v>
      </c>
      <c r="I142" s="26">
        <v>3310</v>
      </c>
      <c r="J142" s="27">
        <v>3555</v>
      </c>
      <c r="K142" s="26">
        <v>245</v>
      </c>
      <c r="L142" s="26">
        <v>1995</v>
      </c>
      <c r="M142" s="27">
        <v>2245</v>
      </c>
    </row>
    <row r="143" spans="2:13" x14ac:dyDescent="0.2">
      <c r="B143" s="64"/>
      <c r="C143" s="72" t="s">
        <v>17</v>
      </c>
      <c r="D143" s="25">
        <v>2012</v>
      </c>
      <c r="E143" s="26">
        <v>430</v>
      </c>
      <c r="F143" s="26">
        <v>4630</v>
      </c>
      <c r="G143" s="27">
        <v>5060</v>
      </c>
      <c r="H143" s="26">
        <v>255</v>
      </c>
      <c r="I143" s="26">
        <v>3315</v>
      </c>
      <c r="J143" s="27">
        <v>3570</v>
      </c>
      <c r="K143" s="26">
        <v>245</v>
      </c>
      <c r="L143" s="26">
        <v>1935</v>
      </c>
      <c r="M143" s="27">
        <v>2180</v>
      </c>
    </row>
    <row r="144" spans="2:13" x14ac:dyDescent="0.2">
      <c r="B144" s="64"/>
      <c r="C144" s="72"/>
      <c r="D144" s="25">
        <v>2013</v>
      </c>
      <c r="E144" s="26">
        <v>425</v>
      </c>
      <c r="F144" s="26">
        <v>4595</v>
      </c>
      <c r="G144" s="27">
        <v>5020</v>
      </c>
      <c r="H144" s="26">
        <v>245</v>
      </c>
      <c r="I144" s="26">
        <v>3275</v>
      </c>
      <c r="J144" s="27">
        <v>3520</v>
      </c>
      <c r="K144" s="26">
        <v>260</v>
      </c>
      <c r="L144" s="26">
        <v>1865</v>
      </c>
      <c r="M144" s="27">
        <v>2130</v>
      </c>
    </row>
    <row r="145" spans="2:13" x14ac:dyDescent="0.2">
      <c r="B145" s="64"/>
      <c r="C145" s="72" t="s">
        <v>17</v>
      </c>
      <c r="D145" s="25">
        <v>2014</v>
      </c>
      <c r="E145" s="26">
        <v>360</v>
      </c>
      <c r="F145" s="26">
        <v>4790</v>
      </c>
      <c r="G145" s="27">
        <v>5150</v>
      </c>
      <c r="H145" s="26">
        <v>200</v>
      </c>
      <c r="I145" s="26">
        <v>3165</v>
      </c>
      <c r="J145" s="27">
        <v>3365</v>
      </c>
      <c r="K145" s="26">
        <v>175</v>
      </c>
      <c r="L145" s="26">
        <v>1845</v>
      </c>
      <c r="M145" s="27">
        <v>2020</v>
      </c>
    </row>
    <row r="146" spans="2:13" x14ac:dyDescent="0.2">
      <c r="B146" s="64"/>
      <c r="C146" s="72" t="s">
        <v>17</v>
      </c>
      <c r="D146" s="25">
        <v>2015</v>
      </c>
      <c r="E146" s="26">
        <v>390</v>
      </c>
      <c r="F146" s="26">
        <v>4535</v>
      </c>
      <c r="G146" s="27">
        <v>4925</v>
      </c>
      <c r="H146" s="26">
        <v>225</v>
      </c>
      <c r="I146" s="26">
        <v>3055</v>
      </c>
      <c r="J146" s="27">
        <v>3280</v>
      </c>
      <c r="K146" s="26">
        <v>195</v>
      </c>
      <c r="L146" s="26">
        <v>2135</v>
      </c>
      <c r="M146" s="27">
        <v>2330</v>
      </c>
    </row>
    <row r="147" spans="2:13" x14ac:dyDescent="0.2">
      <c r="B147" s="64"/>
      <c r="C147" s="72" t="s">
        <v>17</v>
      </c>
      <c r="D147" s="28">
        <v>2016</v>
      </c>
      <c r="E147" s="29">
        <v>410</v>
      </c>
      <c r="F147" s="29">
        <v>4505</v>
      </c>
      <c r="G147" s="30">
        <v>4915</v>
      </c>
      <c r="H147" s="29">
        <v>265</v>
      </c>
      <c r="I147" s="29">
        <v>2985</v>
      </c>
      <c r="J147" s="30">
        <v>3250</v>
      </c>
      <c r="K147" s="29">
        <v>210</v>
      </c>
      <c r="L147" s="29">
        <v>1870</v>
      </c>
      <c r="M147" s="30">
        <v>2080</v>
      </c>
    </row>
    <row r="148" spans="2:13" x14ac:dyDescent="0.2">
      <c r="B148" s="64"/>
      <c r="C148" s="71" t="s">
        <v>18</v>
      </c>
      <c r="D148" s="25">
        <v>2008</v>
      </c>
      <c r="E148" s="26">
        <v>1145</v>
      </c>
      <c r="F148" s="26">
        <v>11590</v>
      </c>
      <c r="G148" s="27">
        <v>12740</v>
      </c>
      <c r="H148" s="26">
        <v>700</v>
      </c>
      <c r="I148" s="26">
        <v>4885</v>
      </c>
      <c r="J148" s="27">
        <v>5590</v>
      </c>
      <c r="K148" s="26">
        <v>365</v>
      </c>
      <c r="L148" s="26">
        <v>2800</v>
      </c>
      <c r="M148" s="27">
        <v>3165</v>
      </c>
    </row>
    <row r="149" spans="2:13" x14ac:dyDescent="0.2">
      <c r="B149" s="64"/>
      <c r="C149" s="73"/>
      <c r="D149" s="25">
        <v>2009</v>
      </c>
      <c r="E149" s="26">
        <v>1010</v>
      </c>
      <c r="F149" s="26">
        <v>11975</v>
      </c>
      <c r="G149" s="27">
        <v>12985</v>
      </c>
      <c r="H149" s="26">
        <v>600</v>
      </c>
      <c r="I149" s="26">
        <v>5760</v>
      </c>
      <c r="J149" s="27">
        <v>6360</v>
      </c>
      <c r="K149" s="26">
        <v>385</v>
      </c>
      <c r="L149" s="26">
        <v>3630</v>
      </c>
      <c r="M149" s="27">
        <v>4020</v>
      </c>
    </row>
    <row r="150" spans="2:13" x14ac:dyDescent="0.2">
      <c r="B150" s="64"/>
      <c r="C150" s="72" t="s">
        <v>18</v>
      </c>
      <c r="D150" s="25">
        <v>2010</v>
      </c>
      <c r="E150" s="26">
        <v>895</v>
      </c>
      <c r="F150" s="26">
        <v>12390</v>
      </c>
      <c r="G150" s="27">
        <v>13285</v>
      </c>
      <c r="H150" s="26">
        <v>525</v>
      </c>
      <c r="I150" s="26">
        <v>6290</v>
      </c>
      <c r="J150" s="27">
        <v>6810</v>
      </c>
      <c r="K150" s="26">
        <v>325</v>
      </c>
      <c r="L150" s="26">
        <v>3855</v>
      </c>
      <c r="M150" s="27">
        <v>4180</v>
      </c>
    </row>
    <row r="151" spans="2:13" x14ac:dyDescent="0.2">
      <c r="B151" s="64"/>
      <c r="C151" s="72"/>
      <c r="D151" s="25">
        <v>2011</v>
      </c>
      <c r="E151" s="26">
        <v>760</v>
      </c>
      <c r="F151" s="26">
        <v>12525</v>
      </c>
      <c r="G151" s="27">
        <v>13285</v>
      </c>
      <c r="H151" s="26">
        <v>460</v>
      </c>
      <c r="I151" s="26">
        <v>6775</v>
      </c>
      <c r="J151" s="27">
        <v>7240</v>
      </c>
      <c r="K151" s="26">
        <v>260</v>
      </c>
      <c r="L151" s="26">
        <v>4420</v>
      </c>
      <c r="M151" s="27">
        <v>4680</v>
      </c>
    </row>
    <row r="152" spans="2:13" x14ac:dyDescent="0.2">
      <c r="B152" s="64"/>
      <c r="C152" s="72"/>
      <c r="D152" s="25">
        <v>2012</v>
      </c>
      <c r="E152" s="26">
        <v>770</v>
      </c>
      <c r="F152" s="26">
        <v>12060</v>
      </c>
      <c r="G152" s="27">
        <v>12830</v>
      </c>
      <c r="H152" s="26">
        <v>490</v>
      </c>
      <c r="I152" s="26">
        <v>7035</v>
      </c>
      <c r="J152" s="27">
        <v>7525</v>
      </c>
      <c r="K152" s="26">
        <v>285</v>
      </c>
      <c r="L152" s="26">
        <v>4485</v>
      </c>
      <c r="M152" s="27">
        <v>4775</v>
      </c>
    </row>
    <row r="153" spans="2:13" x14ac:dyDescent="0.2">
      <c r="B153" s="64"/>
      <c r="C153" s="72" t="s">
        <v>18</v>
      </c>
      <c r="D153" s="25">
        <v>2013</v>
      </c>
      <c r="E153" s="26">
        <v>795</v>
      </c>
      <c r="F153" s="26">
        <v>11360</v>
      </c>
      <c r="G153" s="27">
        <v>12150</v>
      </c>
      <c r="H153" s="26">
        <v>515</v>
      </c>
      <c r="I153" s="26">
        <v>6730</v>
      </c>
      <c r="J153" s="27">
        <v>7250</v>
      </c>
      <c r="K153" s="26">
        <v>300</v>
      </c>
      <c r="L153" s="26">
        <v>4180</v>
      </c>
      <c r="M153" s="27">
        <v>4480</v>
      </c>
    </row>
    <row r="154" spans="2:13" x14ac:dyDescent="0.2">
      <c r="B154" s="64"/>
      <c r="C154" s="72" t="s">
        <v>18</v>
      </c>
      <c r="D154" s="25">
        <v>2014</v>
      </c>
      <c r="E154" s="26">
        <v>885</v>
      </c>
      <c r="F154" s="26">
        <v>10095</v>
      </c>
      <c r="G154" s="27">
        <v>10980</v>
      </c>
      <c r="H154" s="26">
        <v>600</v>
      </c>
      <c r="I154" s="26">
        <v>6070</v>
      </c>
      <c r="J154" s="27">
        <v>6665</v>
      </c>
      <c r="K154" s="26">
        <v>395</v>
      </c>
      <c r="L154" s="26">
        <v>4000</v>
      </c>
      <c r="M154" s="27">
        <v>4395</v>
      </c>
    </row>
    <row r="155" spans="2:13" x14ac:dyDescent="0.2">
      <c r="B155" s="64"/>
      <c r="C155" s="72" t="s">
        <v>18</v>
      </c>
      <c r="D155" s="25">
        <v>2015</v>
      </c>
      <c r="E155" s="26">
        <v>1365</v>
      </c>
      <c r="F155" s="26">
        <v>10345</v>
      </c>
      <c r="G155" s="27">
        <v>11710</v>
      </c>
      <c r="H155" s="26">
        <v>920</v>
      </c>
      <c r="I155" s="26">
        <v>6145</v>
      </c>
      <c r="J155" s="27">
        <v>7065</v>
      </c>
      <c r="K155" s="26">
        <v>575</v>
      </c>
      <c r="L155" s="26">
        <v>4040</v>
      </c>
      <c r="M155" s="27">
        <v>4615</v>
      </c>
    </row>
    <row r="156" spans="2:13" x14ac:dyDescent="0.2">
      <c r="B156" s="64"/>
      <c r="C156" s="72" t="s">
        <v>18</v>
      </c>
      <c r="D156" s="28">
        <v>2016</v>
      </c>
      <c r="E156" s="29">
        <v>1480</v>
      </c>
      <c r="F156" s="29">
        <v>9880</v>
      </c>
      <c r="G156" s="30">
        <v>11365</v>
      </c>
      <c r="H156" s="29">
        <v>1040</v>
      </c>
      <c r="I156" s="29">
        <v>5715</v>
      </c>
      <c r="J156" s="30">
        <v>6755</v>
      </c>
      <c r="K156" s="29">
        <v>685</v>
      </c>
      <c r="L156" s="29">
        <v>3745</v>
      </c>
      <c r="M156" s="30">
        <v>4430</v>
      </c>
    </row>
    <row r="157" spans="2:13" x14ac:dyDescent="0.2">
      <c r="B157" s="64"/>
      <c r="C157" s="71" t="s">
        <v>19</v>
      </c>
      <c r="D157" s="25">
        <v>2008</v>
      </c>
      <c r="E157" s="26">
        <v>335</v>
      </c>
      <c r="F157" s="26">
        <v>6695</v>
      </c>
      <c r="G157" s="27">
        <v>7030</v>
      </c>
      <c r="H157" s="26">
        <v>195</v>
      </c>
      <c r="I157" s="26">
        <v>2710</v>
      </c>
      <c r="J157" s="27">
        <v>2905</v>
      </c>
      <c r="K157" s="26">
        <v>30</v>
      </c>
      <c r="L157" s="26">
        <v>1320</v>
      </c>
      <c r="M157" s="27">
        <v>1350</v>
      </c>
    </row>
    <row r="158" spans="2:13" x14ac:dyDescent="0.2">
      <c r="B158" s="64"/>
      <c r="C158" s="72" t="s">
        <v>19</v>
      </c>
      <c r="D158" s="25">
        <v>2009</v>
      </c>
      <c r="E158" s="26">
        <v>1075</v>
      </c>
      <c r="F158" s="26">
        <v>6495</v>
      </c>
      <c r="G158" s="27">
        <v>7570</v>
      </c>
      <c r="H158" s="26">
        <v>490</v>
      </c>
      <c r="I158" s="26">
        <v>2845</v>
      </c>
      <c r="J158" s="27">
        <v>3335</v>
      </c>
      <c r="K158" s="26">
        <v>70</v>
      </c>
      <c r="L158" s="26">
        <v>1550</v>
      </c>
      <c r="M158" s="27">
        <v>1620</v>
      </c>
    </row>
    <row r="159" spans="2:13" x14ac:dyDescent="0.2">
      <c r="B159" s="64"/>
      <c r="C159" s="72"/>
      <c r="D159" s="25">
        <v>2010</v>
      </c>
      <c r="E159" s="26">
        <v>1175</v>
      </c>
      <c r="F159" s="26">
        <v>6140</v>
      </c>
      <c r="G159" s="27">
        <v>7315</v>
      </c>
      <c r="H159" s="26">
        <v>755</v>
      </c>
      <c r="I159" s="26">
        <v>2845</v>
      </c>
      <c r="J159" s="27">
        <v>3600</v>
      </c>
      <c r="K159" s="26">
        <v>265</v>
      </c>
      <c r="L159" s="26">
        <v>1980</v>
      </c>
      <c r="M159" s="27">
        <v>2245</v>
      </c>
    </row>
    <row r="160" spans="2:13" x14ac:dyDescent="0.2">
      <c r="B160" s="64"/>
      <c r="C160" s="72" t="s">
        <v>19</v>
      </c>
      <c r="D160" s="25">
        <v>2011</v>
      </c>
      <c r="E160" s="26">
        <v>1110</v>
      </c>
      <c r="F160" s="26">
        <v>5020</v>
      </c>
      <c r="G160" s="27">
        <v>6125</v>
      </c>
      <c r="H160" s="26">
        <v>655</v>
      </c>
      <c r="I160" s="26">
        <v>2585</v>
      </c>
      <c r="J160" s="27">
        <v>3240</v>
      </c>
      <c r="K160" s="26">
        <v>215</v>
      </c>
      <c r="L160" s="26">
        <v>1675</v>
      </c>
      <c r="M160" s="27">
        <v>1895</v>
      </c>
    </row>
    <row r="161" spans="2:13" x14ac:dyDescent="0.2">
      <c r="B161" s="64"/>
      <c r="C161" s="72"/>
      <c r="D161" s="25">
        <v>2012</v>
      </c>
      <c r="E161" s="26">
        <v>850</v>
      </c>
      <c r="F161" s="26">
        <v>4855</v>
      </c>
      <c r="G161" s="27">
        <v>5705</v>
      </c>
      <c r="H161" s="26">
        <v>550</v>
      </c>
      <c r="I161" s="26">
        <v>2540</v>
      </c>
      <c r="J161" s="27">
        <v>3090</v>
      </c>
      <c r="K161" s="26">
        <v>230</v>
      </c>
      <c r="L161" s="26">
        <v>1645</v>
      </c>
      <c r="M161" s="27">
        <v>1880</v>
      </c>
    </row>
    <row r="162" spans="2:13" x14ac:dyDescent="0.2">
      <c r="B162" s="64"/>
      <c r="C162" s="72" t="s">
        <v>19</v>
      </c>
      <c r="D162" s="25">
        <v>2013</v>
      </c>
      <c r="E162" s="26">
        <v>795</v>
      </c>
      <c r="F162" s="26">
        <v>4385</v>
      </c>
      <c r="G162" s="27">
        <v>5180</v>
      </c>
      <c r="H162" s="26">
        <v>450</v>
      </c>
      <c r="I162" s="26">
        <v>2180</v>
      </c>
      <c r="J162" s="27">
        <v>2630</v>
      </c>
      <c r="K162" s="26">
        <v>250</v>
      </c>
      <c r="L162" s="26">
        <v>1775</v>
      </c>
      <c r="M162" s="27">
        <v>2025</v>
      </c>
    </row>
    <row r="163" spans="2:13" x14ac:dyDescent="0.2">
      <c r="B163" s="64"/>
      <c r="C163" s="72" t="s">
        <v>19</v>
      </c>
      <c r="D163" s="25">
        <v>2014</v>
      </c>
      <c r="E163" s="26">
        <v>905</v>
      </c>
      <c r="F163" s="26">
        <v>4085</v>
      </c>
      <c r="G163" s="27">
        <v>4990</v>
      </c>
      <c r="H163" s="26">
        <v>470</v>
      </c>
      <c r="I163" s="26">
        <v>2080</v>
      </c>
      <c r="J163" s="27">
        <v>2555</v>
      </c>
      <c r="K163" s="26">
        <v>260</v>
      </c>
      <c r="L163" s="26">
        <v>1635</v>
      </c>
      <c r="M163" s="27">
        <v>1895</v>
      </c>
    </row>
    <row r="164" spans="2:13" x14ac:dyDescent="0.2">
      <c r="B164" s="64"/>
      <c r="C164" s="72"/>
      <c r="D164" s="25">
        <v>2015</v>
      </c>
      <c r="E164" s="26">
        <v>1320</v>
      </c>
      <c r="F164" s="26">
        <v>4050</v>
      </c>
      <c r="G164" s="27">
        <v>5365</v>
      </c>
      <c r="H164" s="26">
        <v>830</v>
      </c>
      <c r="I164" s="26">
        <v>2170</v>
      </c>
      <c r="J164" s="27">
        <v>3000</v>
      </c>
      <c r="K164" s="26">
        <v>245</v>
      </c>
      <c r="L164" s="26">
        <v>1605</v>
      </c>
      <c r="M164" s="27">
        <v>1855</v>
      </c>
    </row>
    <row r="165" spans="2:13" x14ac:dyDescent="0.2">
      <c r="B165" s="64"/>
      <c r="C165" s="72" t="s">
        <v>19</v>
      </c>
      <c r="D165" s="28">
        <v>2016</v>
      </c>
      <c r="E165" s="29">
        <v>1515</v>
      </c>
      <c r="F165" s="29">
        <v>4090</v>
      </c>
      <c r="G165" s="30">
        <v>5605</v>
      </c>
      <c r="H165" s="29">
        <v>980</v>
      </c>
      <c r="I165" s="29">
        <v>2140</v>
      </c>
      <c r="J165" s="30">
        <v>3120</v>
      </c>
      <c r="K165" s="29">
        <v>560</v>
      </c>
      <c r="L165" s="29">
        <v>1520</v>
      </c>
      <c r="M165" s="30">
        <v>2080</v>
      </c>
    </row>
    <row r="166" spans="2:13" x14ac:dyDescent="0.2">
      <c r="B166" s="64"/>
      <c r="C166" s="71" t="s">
        <v>20</v>
      </c>
      <c r="D166" s="25">
        <v>2008</v>
      </c>
      <c r="E166" s="26">
        <v>260</v>
      </c>
      <c r="F166" s="26">
        <v>8245</v>
      </c>
      <c r="G166" s="27">
        <v>8505</v>
      </c>
      <c r="H166" s="26">
        <v>100</v>
      </c>
      <c r="I166" s="26">
        <v>3050</v>
      </c>
      <c r="J166" s="27">
        <v>3150</v>
      </c>
      <c r="K166" s="26">
        <v>45</v>
      </c>
      <c r="L166" s="26">
        <v>2130</v>
      </c>
      <c r="M166" s="27">
        <v>2180</v>
      </c>
    </row>
    <row r="167" spans="2:13" x14ac:dyDescent="0.2">
      <c r="B167" s="64"/>
      <c r="C167" s="72" t="s">
        <v>20</v>
      </c>
      <c r="D167" s="25">
        <v>2009</v>
      </c>
      <c r="E167" s="26">
        <v>235</v>
      </c>
      <c r="F167" s="26">
        <v>7985</v>
      </c>
      <c r="G167" s="27">
        <v>8220</v>
      </c>
      <c r="H167" s="26">
        <v>130</v>
      </c>
      <c r="I167" s="26">
        <v>3070</v>
      </c>
      <c r="J167" s="27">
        <v>3200</v>
      </c>
      <c r="K167" s="26">
        <v>165</v>
      </c>
      <c r="L167" s="26">
        <v>1975</v>
      </c>
      <c r="M167" s="27">
        <v>2140</v>
      </c>
    </row>
    <row r="168" spans="2:13" x14ac:dyDescent="0.2">
      <c r="B168" s="64"/>
      <c r="C168" s="72"/>
      <c r="D168" s="25">
        <v>2010</v>
      </c>
      <c r="E168" s="26">
        <v>180</v>
      </c>
      <c r="F168" s="26">
        <v>6730</v>
      </c>
      <c r="G168" s="27">
        <v>6905</v>
      </c>
      <c r="H168" s="26">
        <v>85</v>
      </c>
      <c r="I168" s="26">
        <v>2985</v>
      </c>
      <c r="J168" s="27">
        <v>3070</v>
      </c>
      <c r="K168" s="26">
        <v>120</v>
      </c>
      <c r="L168" s="26">
        <v>2115</v>
      </c>
      <c r="M168" s="27">
        <v>2235</v>
      </c>
    </row>
    <row r="169" spans="2:13" x14ac:dyDescent="0.2">
      <c r="B169" s="64"/>
      <c r="C169" s="72"/>
      <c r="D169" s="25">
        <v>2011</v>
      </c>
      <c r="E169" s="26">
        <v>140</v>
      </c>
      <c r="F169" s="26">
        <v>5860</v>
      </c>
      <c r="G169" s="27">
        <v>6000</v>
      </c>
      <c r="H169" s="26">
        <v>65</v>
      </c>
      <c r="I169" s="26">
        <v>2985</v>
      </c>
      <c r="J169" s="27">
        <v>3050</v>
      </c>
      <c r="K169" s="26">
        <v>55</v>
      </c>
      <c r="L169" s="26">
        <v>2480</v>
      </c>
      <c r="M169" s="27">
        <v>2535</v>
      </c>
    </row>
    <row r="170" spans="2:13" x14ac:dyDescent="0.2">
      <c r="B170" s="64"/>
      <c r="C170" s="72" t="s">
        <v>20</v>
      </c>
      <c r="D170" s="25">
        <v>2012</v>
      </c>
      <c r="E170" s="26">
        <v>205</v>
      </c>
      <c r="F170" s="26">
        <v>5490</v>
      </c>
      <c r="G170" s="27">
        <v>5690</v>
      </c>
      <c r="H170" s="26">
        <v>100</v>
      </c>
      <c r="I170" s="26">
        <v>3210</v>
      </c>
      <c r="J170" s="27">
        <v>3310</v>
      </c>
      <c r="K170" s="26">
        <v>115</v>
      </c>
      <c r="L170" s="26">
        <v>2405</v>
      </c>
      <c r="M170" s="27">
        <v>2525</v>
      </c>
    </row>
    <row r="171" spans="2:13" x14ac:dyDescent="0.2">
      <c r="B171" s="64"/>
      <c r="C171" s="72" t="s">
        <v>20</v>
      </c>
      <c r="D171" s="25">
        <v>2013</v>
      </c>
      <c r="E171" s="26">
        <v>130</v>
      </c>
      <c r="F171" s="26">
        <v>5350</v>
      </c>
      <c r="G171" s="27">
        <v>5480</v>
      </c>
      <c r="H171" s="26">
        <v>60</v>
      </c>
      <c r="I171" s="26">
        <v>3125</v>
      </c>
      <c r="J171" s="27">
        <v>3185</v>
      </c>
      <c r="K171" s="26">
        <v>85</v>
      </c>
      <c r="L171" s="26">
        <v>2400</v>
      </c>
      <c r="M171" s="27">
        <v>2485</v>
      </c>
    </row>
    <row r="172" spans="2:13" x14ac:dyDescent="0.2">
      <c r="B172" s="64"/>
      <c r="C172" s="72"/>
      <c r="D172" s="25">
        <v>2014</v>
      </c>
      <c r="E172" s="26">
        <v>315</v>
      </c>
      <c r="F172" s="26">
        <v>5790</v>
      </c>
      <c r="G172" s="27">
        <v>6105</v>
      </c>
      <c r="H172" s="26">
        <v>170</v>
      </c>
      <c r="I172" s="26">
        <v>3115</v>
      </c>
      <c r="J172" s="27">
        <v>3280</v>
      </c>
      <c r="K172" s="26">
        <v>160</v>
      </c>
      <c r="L172" s="26">
        <v>2890</v>
      </c>
      <c r="M172" s="27">
        <v>3045</v>
      </c>
    </row>
    <row r="173" spans="2:13" x14ac:dyDescent="0.2">
      <c r="B173" s="64"/>
      <c r="C173" s="72" t="s">
        <v>20</v>
      </c>
      <c r="D173" s="25">
        <v>2015</v>
      </c>
      <c r="E173" s="26">
        <v>675</v>
      </c>
      <c r="F173" s="26">
        <v>5900</v>
      </c>
      <c r="G173" s="27">
        <v>6575</v>
      </c>
      <c r="H173" s="26">
        <v>525</v>
      </c>
      <c r="I173" s="26">
        <v>3040</v>
      </c>
      <c r="J173" s="27">
        <v>3560</v>
      </c>
      <c r="K173" s="26">
        <v>305</v>
      </c>
      <c r="L173" s="26">
        <v>2570</v>
      </c>
      <c r="M173" s="27">
        <v>2870</v>
      </c>
    </row>
    <row r="174" spans="2:13" x14ac:dyDescent="0.2">
      <c r="B174" s="64"/>
      <c r="C174" s="72" t="s">
        <v>20</v>
      </c>
      <c r="D174" s="28">
        <v>2016</v>
      </c>
      <c r="E174" s="29">
        <v>920</v>
      </c>
      <c r="F174" s="29">
        <v>5795</v>
      </c>
      <c r="G174" s="30">
        <v>6720</v>
      </c>
      <c r="H174" s="29">
        <v>670</v>
      </c>
      <c r="I174" s="29">
        <v>3030</v>
      </c>
      <c r="J174" s="30">
        <v>3700</v>
      </c>
      <c r="K174" s="29">
        <v>570</v>
      </c>
      <c r="L174" s="29">
        <v>2580</v>
      </c>
      <c r="M174" s="30">
        <v>3150</v>
      </c>
    </row>
    <row r="175" spans="2:13" x14ac:dyDescent="0.2">
      <c r="B175" s="64"/>
      <c r="C175" s="71" t="s">
        <v>21</v>
      </c>
      <c r="D175" s="25">
        <v>2008</v>
      </c>
      <c r="E175" s="26">
        <v>245</v>
      </c>
      <c r="F175" s="26">
        <v>6685</v>
      </c>
      <c r="G175" s="27">
        <v>6930</v>
      </c>
      <c r="H175" s="26">
        <v>125</v>
      </c>
      <c r="I175" s="26">
        <v>3120</v>
      </c>
      <c r="J175" s="27">
        <v>3245</v>
      </c>
      <c r="K175" s="26">
        <v>40</v>
      </c>
      <c r="L175" s="26">
        <v>1260</v>
      </c>
      <c r="M175" s="27">
        <v>1300</v>
      </c>
    </row>
    <row r="176" spans="2:13" x14ac:dyDescent="0.2">
      <c r="B176" s="64"/>
      <c r="C176" s="72" t="s">
        <v>21</v>
      </c>
      <c r="D176" s="25">
        <v>2009</v>
      </c>
      <c r="E176" s="26">
        <v>270</v>
      </c>
      <c r="F176" s="26">
        <v>6300</v>
      </c>
      <c r="G176" s="27">
        <v>6570</v>
      </c>
      <c r="H176" s="26">
        <v>150</v>
      </c>
      <c r="I176" s="26">
        <v>3170</v>
      </c>
      <c r="J176" s="27">
        <v>3320</v>
      </c>
      <c r="K176" s="26">
        <v>95</v>
      </c>
      <c r="L176" s="26">
        <v>1315</v>
      </c>
      <c r="M176" s="27">
        <v>1415</v>
      </c>
    </row>
    <row r="177" spans="2:13" x14ac:dyDescent="0.2">
      <c r="B177" s="64"/>
      <c r="C177" s="72"/>
      <c r="D177" s="25">
        <v>2010</v>
      </c>
      <c r="E177" s="26">
        <v>285</v>
      </c>
      <c r="F177" s="26">
        <v>5855</v>
      </c>
      <c r="G177" s="27">
        <v>6140</v>
      </c>
      <c r="H177" s="26">
        <v>155</v>
      </c>
      <c r="I177" s="26">
        <v>3365</v>
      </c>
      <c r="J177" s="27">
        <v>3520</v>
      </c>
      <c r="K177" s="26">
        <v>75</v>
      </c>
      <c r="L177" s="26">
        <v>1520</v>
      </c>
      <c r="M177" s="27">
        <v>1595</v>
      </c>
    </row>
    <row r="178" spans="2:13" x14ac:dyDescent="0.2">
      <c r="B178" s="64"/>
      <c r="C178" s="72"/>
      <c r="D178" s="25">
        <v>2011</v>
      </c>
      <c r="E178" s="26">
        <v>285</v>
      </c>
      <c r="F178" s="26">
        <v>4995</v>
      </c>
      <c r="G178" s="27">
        <v>5275</v>
      </c>
      <c r="H178" s="26">
        <v>165</v>
      </c>
      <c r="I178" s="26">
        <v>3360</v>
      </c>
      <c r="J178" s="27">
        <v>3525</v>
      </c>
      <c r="K178" s="26">
        <v>95</v>
      </c>
      <c r="L178" s="26">
        <v>1820</v>
      </c>
      <c r="M178" s="27">
        <v>1915</v>
      </c>
    </row>
    <row r="179" spans="2:13" x14ac:dyDescent="0.2">
      <c r="B179" s="64"/>
      <c r="C179" s="72" t="s">
        <v>21</v>
      </c>
      <c r="D179" s="25">
        <v>2012</v>
      </c>
      <c r="E179" s="26">
        <v>340</v>
      </c>
      <c r="F179" s="26">
        <v>4860</v>
      </c>
      <c r="G179" s="27">
        <v>5200</v>
      </c>
      <c r="H179" s="26">
        <v>210</v>
      </c>
      <c r="I179" s="26">
        <v>3500</v>
      </c>
      <c r="J179" s="27">
        <v>3705</v>
      </c>
      <c r="K179" s="26">
        <v>120</v>
      </c>
      <c r="L179" s="26">
        <v>1835</v>
      </c>
      <c r="M179" s="27">
        <v>1955</v>
      </c>
    </row>
    <row r="180" spans="2:13" x14ac:dyDescent="0.2">
      <c r="B180" s="64"/>
      <c r="C180" s="72"/>
      <c r="D180" s="25">
        <v>2013</v>
      </c>
      <c r="E180" s="26">
        <v>560</v>
      </c>
      <c r="F180" s="26">
        <v>4840</v>
      </c>
      <c r="G180" s="27">
        <v>5395</v>
      </c>
      <c r="H180" s="26">
        <v>355</v>
      </c>
      <c r="I180" s="26">
        <v>3580</v>
      </c>
      <c r="J180" s="27">
        <v>3935</v>
      </c>
      <c r="K180" s="26">
        <v>160</v>
      </c>
      <c r="L180" s="26">
        <v>1960</v>
      </c>
      <c r="M180" s="27">
        <v>2120</v>
      </c>
    </row>
    <row r="181" spans="2:13" x14ac:dyDescent="0.2">
      <c r="B181" s="64"/>
      <c r="C181" s="72" t="s">
        <v>21</v>
      </c>
      <c r="D181" s="25">
        <v>2014</v>
      </c>
      <c r="E181" s="26">
        <v>760</v>
      </c>
      <c r="F181" s="26">
        <v>4885</v>
      </c>
      <c r="G181" s="27">
        <v>5645</v>
      </c>
      <c r="H181" s="26">
        <v>490</v>
      </c>
      <c r="I181" s="26">
        <v>3700</v>
      </c>
      <c r="J181" s="27">
        <v>4190</v>
      </c>
      <c r="K181" s="26">
        <v>230</v>
      </c>
      <c r="L181" s="26">
        <v>2040</v>
      </c>
      <c r="M181" s="27">
        <v>2270</v>
      </c>
    </row>
    <row r="182" spans="2:13" x14ac:dyDescent="0.2">
      <c r="B182" s="64"/>
      <c r="C182" s="72" t="s">
        <v>21</v>
      </c>
      <c r="D182" s="25">
        <v>2015</v>
      </c>
      <c r="E182" s="26">
        <v>930</v>
      </c>
      <c r="F182" s="26">
        <v>4980</v>
      </c>
      <c r="G182" s="27">
        <v>5910</v>
      </c>
      <c r="H182" s="26">
        <v>595</v>
      </c>
      <c r="I182" s="26">
        <v>3655</v>
      </c>
      <c r="J182" s="27">
        <v>4250</v>
      </c>
      <c r="K182" s="26">
        <v>380</v>
      </c>
      <c r="L182" s="26">
        <v>2075</v>
      </c>
      <c r="M182" s="27">
        <v>2450</v>
      </c>
    </row>
    <row r="183" spans="2:13" x14ac:dyDescent="0.2">
      <c r="B183" s="64"/>
      <c r="C183" s="72" t="s">
        <v>21</v>
      </c>
      <c r="D183" s="28">
        <v>2016</v>
      </c>
      <c r="E183" s="29">
        <v>1225</v>
      </c>
      <c r="F183" s="29">
        <v>5200</v>
      </c>
      <c r="G183" s="30">
        <v>6425</v>
      </c>
      <c r="H183" s="29">
        <v>800</v>
      </c>
      <c r="I183" s="29">
        <v>3915</v>
      </c>
      <c r="J183" s="30">
        <v>4715</v>
      </c>
      <c r="K183" s="29">
        <v>445</v>
      </c>
      <c r="L183" s="29">
        <v>2205</v>
      </c>
      <c r="M183" s="30">
        <v>2650</v>
      </c>
    </row>
    <row r="184" spans="2:13" x14ac:dyDescent="0.2">
      <c r="B184" s="64"/>
      <c r="C184" s="71" t="s">
        <v>22</v>
      </c>
      <c r="D184" s="25">
        <v>2008</v>
      </c>
      <c r="E184" s="26">
        <v>1415</v>
      </c>
      <c r="F184" s="26">
        <v>6520</v>
      </c>
      <c r="G184" s="27">
        <v>7935</v>
      </c>
      <c r="H184" s="26">
        <v>955</v>
      </c>
      <c r="I184" s="26">
        <v>3050</v>
      </c>
      <c r="J184" s="27">
        <v>4005</v>
      </c>
      <c r="K184" s="26">
        <v>545</v>
      </c>
      <c r="L184" s="26">
        <v>2295</v>
      </c>
      <c r="M184" s="27">
        <v>2840</v>
      </c>
    </row>
    <row r="185" spans="2:13" x14ac:dyDescent="0.2">
      <c r="B185" s="64"/>
      <c r="C185" s="72" t="s">
        <v>22</v>
      </c>
      <c r="D185" s="25">
        <v>2009</v>
      </c>
      <c r="E185" s="26">
        <v>1540</v>
      </c>
      <c r="F185" s="26">
        <v>6435</v>
      </c>
      <c r="G185" s="27">
        <v>7975</v>
      </c>
      <c r="H185" s="26">
        <v>1080</v>
      </c>
      <c r="I185" s="26">
        <v>3005</v>
      </c>
      <c r="J185" s="27">
        <v>4085</v>
      </c>
      <c r="K185" s="26">
        <v>515</v>
      </c>
      <c r="L185" s="26">
        <v>1845</v>
      </c>
      <c r="M185" s="27">
        <v>2365</v>
      </c>
    </row>
    <row r="186" spans="2:13" x14ac:dyDescent="0.2">
      <c r="B186" s="64"/>
      <c r="C186" s="72"/>
      <c r="D186" s="25">
        <v>2010</v>
      </c>
      <c r="E186" s="26">
        <v>1855</v>
      </c>
      <c r="F186" s="26">
        <v>5105</v>
      </c>
      <c r="G186" s="27">
        <v>6960</v>
      </c>
      <c r="H186" s="26">
        <v>1300</v>
      </c>
      <c r="I186" s="26">
        <v>3005</v>
      </c>
      <c r="J186" s="27">
        <v>4305</v>
      </c>
      <c r="K186" s="26">
        <v>725</v>
      </c>
      <c r="L186" s="26">
        <v>2115</v>
      </c>
      <c r="M186" s="27">
        <v>2840</v>
      </c>
    </row>
    <row r="187" spans="2:13" x14ac:dyDescent="0.2">
      <c r="B187" s="64"/>
      <c r="C187" s="72"/>
      <c r="D187" s="25">
        <v>2011</v>
      </c>
      <c r="E187" s="26">
        <v>1815</v>
      </c>
      <c r="F187" s="26">
        <v>4575</v>
      </c>
      <c r="G187" s="27">
        <v>6390</v>
      </c>
      <c r="H187" s="26">
        <v>1390</v>
      </c>
      <c r="I187" s="26">
        <v>2995</v>
      </c>
      <c r="J187" s="27">
        <v>4390</v>
      </c>
      <c r="K187" s="26">
        <v>790</v>
      </c>
      <c r="L187" s="26">
        <v>1995</v>
      </c>
      <c r="M187" s="27">
        <v>2785</v>
      </c>
    </row>
    <row r="188" spans="2:13" x14ac:dyDescent="0.2">
      <c r="B188" s="64"/>
      <c r="C188" s="72" t="s">
        <v>22</v>
      </c>
      <c r="D188" s="25">
        <v>2012</v>
      </c>
      <c r="E188" s="26">
        <v>1795</v>
      </c>
      <c r="F188" s="26">
        <v>4560</v>
      </c>
      <c r="G188" s="27">
        <v>6355</v>
      </c>
      <c r="H188" s="26">
        <v>1250</v>
      </c>
      <c r="I188" s="26">
        <v>3165</v>
      </c>
      <c r="J188" s="27">
        <v>4415</v>
      </c>
      <c r="K188" s="26">
        <v>630</v>
      </c>
      <c r="L188" s="26">
        <v>2195</v>
      </c>
      <c r="M188" s="27">
        <v>2825</v>
      </c>
    </row>
    <row r="189" spans="2:13" x14ac:dyDescent="0.2">
      <c r="B189" s="64"/>
      <c r="C189" s="72"/>
      <c r="D189" s="25">
        <v>2013</v>
      </c>
      <c r="E189" s="26">
        <v>1685</v>
      </c>
      <c r="F189" s="26">
        <v>4325</v>
      </c>
      <c r="G189" s="27">
        <v>6010</v>
      </c>
      <c r="H189" s="26">
        <v>1145</v>
      </c>
      <c r="I189" s="26">
        <v>3020</v>
      </c>
      <c r="J189" s="27">
        <v>4165</v>
      </c>
      <c r="K189" s="26">
        <v>575</v>
      </c>
      <c r="L189" s="26">
        <v>2195</v>
      </c>
      <c r="M189" s="27">
        <v>2770</v>
      </c>
    </row>
    <row r="190" spans="2:13" x14ac:dyDescent="0.2">
      <c r="B190" s="64"/>
      <c r="C190" s="72" t="s">
        <v>22</v>
      </c>
      <c r="D190" s="25">
        <v>2014</v>
      </c>
      <c r="E190" s="26">
        <v>1490</v>
      </c>
      <c r="F190" s="26">
        <v>3960</v>
      </c>
      <c r="G190" s="27">
        <v>5450</v>
      </c>
      <c r="H190" s="26">
        <v>995</v>
      </c>
      <c r="I190" s="26">
        <v>2815</v>
      </c>
      <c r="J190" s="27">
        <v>3810</v>
      </c>
      <c r="K190" s="26">
        <v>515</v>
      </c>
      <c r="L190" s="26">
        <v>1980</v>
      </c>
      <c r="M190" s="27">
        <v>2495</v>
      </c>
    </row>
    <row r="191" spans="2:13" x14ac:dyDescent="0.2">
      <c r="B191" s="64"/>
      <c r="C191" s="72" t="s">
        <v>22</v>
      </c>
      <c r="D191" s="25">
        <v>2015</v>
      </c>
      <c r="E191" s="26">
        <v>1765</v>
      </c>
      <c r="F191" s="26">
        <v>3960</v>
      </c>
      <c r="G191" s="27">
        <v>5725</v>
      </c>
      <c r="H191" s="26">
        <v>1255</v>
      </c>
      <c r="I191" s="26">
        <v>2755</v>
      </c>
      <c r="J191" s="27">
        <v>4010</v>
      </c>
      <c r="K191" s="26">
        <v>605</v>
      </c>
      <c r="L191" s="26">
        <v>2020</v>
      </c>
      <c r="M191" s="27">
        <v>2620</v>
      </c>
    </row>
    <row r="192" spans="2:13" x14ac:dyDescent="0.2">
      <c r="B192" s="64"/>
      <c r="C192" s="72" t="s">
        <v>22</v>
      </c>
      <c r="D192" s="28">
        <v>2016</v>
      </c>
      <c r="E192" s="29">
        <v>1695</v>
      </c>
      <c r="F192" s="29">
        <v>3735</v>
      </c>
      <c r="G192" s="30">
        <v>5430</v>
      </c>
      <c r="H192" s="29">
        <v>1175</v>
      </c>
      <c r="I192" s="29">
        <v>2615</v>
      </c>
      <c r="J192" s="30">
        <v>3795</v>
      </c>
      <c r="K192" s="29">
        <v>785</v>
      </c>
      <c r="L192" s="29">
        <v>1910</v>
      </c>
      <c r="M192" s="30">
        <v>2690</v>
      </c>
    </row>
    <row r="193" spans="2:13" x14ac:dyDescent="0.2">
      <c r="B193" s="64"/>
      <c r="C193" s="71" t="s">
        <v>23</v>
      </c>
      <c r="D193" s="25">
        <v>2008</v>
      </c>
      <c r="E193" s="26">
        <v>225</v>
      </c>
      <c r="F193" s="26">
        <v>9940</v>
      </c>
      <c r="G193" s="27">
        <v>10170</v>
      </c>
      <c r="H193" s="26">
        <v>115</v>
      </c>
      <c r="I193" s="26">
        <v>4290</v>
      </c>
      <c r="J193" s="27">
        <v>4410</v>
      </c>
      <c r="K193" s="26">
        <v>50</v>
      </c>
      <c r="L193" s="26">
        <v>1835</v>
      </c>
      <c r="M193" s="27">
        <v>1885</v>
      </c>
    </row>
    <row r="194" spans="2:13" x14ac:dyDescent="0.2">
      <c r="B194" s="64"/>
      <c r="C194" s="72" t="s">
        <v>23</v>
      </c>
      <c r="D194" s="25">
        <v>2009</v>
      </c>
      <c r="E194" s="26">
        <v>300</v>
      </c>
      <c r="F194" s="26">
        <v>10190</v>
      </c>
      <c r="G194" s="27">
        <v>10490</v>
      </c>
      <c r="H194" s="26">
        <v>205</v>
      </c>
      <c r="I194" s="26">
        <v>4370</v>
      </c>
      <c r="J194" s="27">
        <v>4580</v>
      </c>
      <c r="K194" s="26">
        <v>75</v>
      </c>
      <c r="L194" s="26">
        <v>1885</v>
      </c>
      <c r="M194" s="27">
        <v>1960</v>
      </c>
    </row>
    <row r="195" spans="2:13" x14ac:dyDescent="0.2">
      <c r="B195" s="64"/>
      <c r="C195" s="72"/>
      <c r="D195" s="25">
        <v>2010</v>
      </c>
      <c r="E195" s="26">
        <v>485</v>
      </c>
      <c r="F195" s="26">
        <v>9480</v>
      </c>
      <c r="G195" s="27">
        <v>9965</v>
      </c>
      <c r="H195" s="26">
        <v>290</v>
      </c>
      <c r="I195" s="26">
        <v>4300</v>
      </c>
      <c r="J195" s="27">
        <v>4590</v>
      </c>
      <c r="K195" s="26">
        <v>115</v>
      </c>
      <c r="L195" s="26">
        <v>2055</v>
      </c>
      <c r="M195" s="27">
        <v>2170</v>
      </c>
    </row>
    <row r="196" spans="2:13" x14ac:dyDescent="0.2">
      <c r="B196" s="64"/>
      <c r="C196" s="72"/>
      <c r="D196" s="25">
        <v>2011</v>
      </c>
      <c r="E196" s="26">
        <v>685</v>
      </c>
      <c r="F196" s="26">
        <v>7690</v>
      </c>
      <c r="G196" s="27">
        <v>8375</v>
      </c>
      <c r="H196" s="26">
        <v>440</v>
      </c>
      <c r="I196" s="26">
        <v>3940</v>
      </c>
      <c r="J196" s="27">
        <v>4380</v>
      </c>
      <c r="K196" s="26">
        <v>285</v>
      </c>
      <c r="L196" s="26">
        <v>2190</v>
      </c>
      <c r="M196" s="27">
        <v>2480</v>
      </c>
    </row>
    <row r="197" spans="2:13" x14ac:dyDescent="0.2">
      <c r="B197" s="64"/>
      <c r="C197" s="72" t="s">
        <v>23</v>
      </c>
      <c r="D197" s="25">
        <v>2012</v>
      </c>
      <c r="E197" s="26">
        <v>770</v>
      </c>
      <c r="F197" s="26">
        <v>7930</v>
      </c>
      <c r="G197" s="27">
        <v>8695</v>
      </c>
      <c r="H197" s="26">
        <v>495</v>
      </c>
      <c r="I197" s="26">
        <v>3910</v>
      </c>
      <c r="J197" s="27">
        <v>4410</v>
      </c>
      <c r="K197" s="26">
        <v>295</v>
      </c>
      <c r="L197" s="26">
        <v>2510</v>
      </c>
      <c r="M197" s="27">
        <v>2805</v>
      </c>
    </row>
    <row r="198" spans="2:13" x14ac:dyDescent="0.2">
      <c r="B198" s="64"/>
      <c r="C198" s="72"/>
      <c r="D198" s="25">
        <v>2013</v>
      </c>
      <c r="E198" s="26">
        <v>850</v>
      </c>
      <c r="F198" s="26">
        <v>7545</v>
      </c>
      <c r="G198" s="27">
        <v>8395</v>
      </c>
      <c r="H198" s="26">
        <v>550</v>
      </c>
      <c r="I198" s="26">
        <v>3815</v>
      </c>
      <c r="J198" s="27">
        <v>4365</v>
      </c>
      <c r="K198" s="26">
        <v>370</v>
      </c>
      <c r="L198" s="26">
        <v>2575</v>
      </c>
      <c r="M198" s="27">
        <v>2945</v>
      </c>
    </row>
    <row r="199" spans="2:13" x14ac:dyDescent="0.2">
      <c r="B199" s="64"/>
      <c r="C199" s="72" t="s">
        <v>23</v>
      </c>
      <c r="D199" s="25">
        <v>2014</v>
      </c>
      <c r="E199" s="26">
        <v>995</v>
      </c>
      <c r="F199" s="26">
        <v>7820</v>
      </c>
      <c r="G199" s="27">
        <v>8820</v>
      </c>
      <c r="H199" s="26">
        <v>665</v>
      </c>
      <c r="I199" s="26">
        <v>3935</v>
      </c>
      <c r="J199" s="27">
        <v>4595</v>
      </c>
      <c r="K199" s="26">
        <v>410</v>
      </c>
      <c r="L199" s="26">
        <v>2705</v>
      </c>
      <c r="M199" s="27">
        <v>3110</v>
      </c>
    </row>
    <row r="200" spans="2:13" x14ac:dyDescent="0.2">
      <c r="B200" s="64"/>
      <c r="C200" s="72" t="s">
        <v>23</v>
      </c>
      <c r="D200" s="25">
        <v>2015</v>
      </c>
      <c r="E200" s="26">
        <v>1210</v>
      </c>
      <c r="F200" s="26">
        <v>8425</v>
      </c>
      <c r="G200" s="27">
        <v>9635</v>
      </c>
      <c r="H200" s="26">
        <v>840</v>
      </c>
      <c r="I200" s="26">
        <v>3875</v>
      </c>
      <c r="J200" s="27">
        <v>4715</v>
      </c>
      <c r="K200" s="26">
        <v>485</v>
      </c>
      <c r="L200" s="26">
        <v>2560</v>
      </c>
      <c r="M200" s="27">
        <v>3045</v>
      </c>
    </row>
    <row r="201" spans="2:13" x14ac:dyDescent="0.2">
      <c r="B201" s="64"/>
      <c r="C201" s="72" t="s">
        <v>23</v>
      </c>
      <c r="D201" s="28">
        <v>2016</v>
      </c>
      <c r="E201" s="29">
        <v>1185</v>
      </c>
      <c r="F201" s="29">
        <v>8955</v>
      </c>
      <c r="G201" s="30">
        <v>10140</v>
      </c>
      <c r="H201" s="29">
        <v>815</v>
      </c>
      <c r="I201" s="29">
        <v>4015</v>
      </c>
      <c r="J201" s="30">
        <v>4835</v>
      </c>
      <c r="K201" s="29">
        <v>590</v>
      </c>
      <c r="L201" s="29">
        <v>2830</v>
      </c>
      <c r="M201" s="30">
        <v>3420</v>
      </c>
    </row>
    <row r="202" spans="2:13" x14ac:dyDescent="0.2">
      <c r="B202" s="64"/>
      <c r="C202" s="71" t="s">
        <v>24</v>
      </c>
      <c r="D202" s="25">
        <v>2008</v>
      </c>
      <c r="E202" s="26">
        <v>135</v>
      </c>
      <c r="F202" s="26">
        <v>3985</v>
      </c>
      <c r="G202" s="27">
        <v>4120</v>
      </c>
      <c r="H202" s="26">
        <v>65</v>
      </c>
      <c r="I202" s="26">
        <v>1455</v>
      </c>
      <c r="J202" s="27">
        <v>1520</v>
      </c>
      <c r="K202" s="26">
        <v>50</v>
      </c>
      <c r="L202" s="26">
        <v>565</v>
      </c>
      <c r="M202" s="27">
        <v>615</v>
      </c>
    </row>
    <row r="203" spans="2:13" x14ac:dyDescent="0.2">
      <c r="B203" s="64"/>
      <c r="C203" s="73"/>
      <c r="D203" s="25">
        <v>2009</v>
      </c>
      <c r="E203" s="26">
        <v>125</v>
      </c>
      <c r="F203" s="26">
        <v>4525</v>
      </c>
      <c r="G203" s="27">
        <v>4650</v>
      </c>
      <c r="H203" s="26">
        <v>65</v>
      </c>
      <c r="I203" s="26">
        <v>1850</v>
      </c>
      <c r="J203" s="27">
        <v>1915</v>
      </c>
      <c r="K203" s="26">
        <v>65</v>
      </c>
      <c r="L203" s="26">
        <v>1710</v>
      </c>
      <c r="M203" s="27">
        <v>1780</v>
      </c>
    </row>
    <row r="204" spans="2:13" x14ac:dyDescent="0.2">
      <c r="B204" s="64"/>
      <c r="C204" s="73"/>
      <c r="D204" s="25">
        <v>2010</v>
      </c>
      <c r="E204" s="26">
        <v>160</v>
      </c>
      <c r="F204" s="26">
        <v>4320</v>
      </c>
      <c r="G204" s="27">
        <v>4475</v>
      </c>
      <c r="H204" s="26">
        <v>85</v>
      </c>
      <c r="I204" s="26">
        <v>1815</v>
      </c>
      <c r="J204" s="27">
        <v>1900</v>
      </c>
      <c r="K204" s="26">
        <v>80</v>
      </c>
      <c r="L204" s="26">
        <v>2300</v>
      </c>
      <c r="M204" s="27">
        <v>2380</v>
      </c>
    </row>
    <row r="205" spans="2:13" x14ac:dyDescent="0.2">
      <c r="B205" s="64"/>
      <c r="C205" s="72" t="s">
        <v>24</v>
      </c>
      <c r="D205" s="25">
        <v>2011</v>
      </c>
      <c r="E205" s="26">
        <v>125</v>
      </c>
      <c r="F205" s="26">
        <v>2985</v>
      </c>
      <c r="G205" s="27">
        <v>3110</v>
      </c>
      <c r="H205" s="26">
        <v>85</v>
      </c>
      <c r="I205" s="26">
        <v>1765</v>
      </c>
      <c r="J205" s="27">
        <v>1850</v>
      </c>
      <c r="K205" s="26">
        <v>60</v>
      </c>
      <c r="L205" s="26">
        <v>1300</v>
      </c>
      <c r="M205" s="27">
        <v>1365</v>
      </c>
    </row>
    <row r="206" spans="2:13" x14ac:dyDescent="0.2">
      <c r="B206" s="64"/>
      <c r="C206" s="72"/>
      <c r="D206" s="25">
        <v>2012</v>
      </c>
      <c r="E206" s="26">
        <v>120</v>
      </c>
      <c r="F206" s="26">
        <v>3310</v>
      </c>
      <c r="G206" s="27">
        <v>3435</v>
      </c>
      <c r="H206" s="26">
        <v>70</v>
      </c>
      <c r="I206" s="26">
        <v>1885</v>
      </c>
      <c r="J206" s="27">
        <v>1955</v>
      </c>
      <c r="K206" s="26">
        <v>85</v>
      </c>
      <c r="L206" s="26">
        <v>1515</v>
      </c>
      <c r="M206" s="27">
        <v>1600</v>
      </c>
    </row>
    <row r="207" spans="2:13" x14ac:dyDescent="0.2">
      <c r="B207" s="64"/>
      <c r="C207" s="72" t="s">
        <v>24</v>
      </c>
      <c r="D207" s="25">
        <v>2013</v>
      </c>
      <c r="E207" s="26">
        <v>105</v>
      </c>
      <c r="F207" s="26">
        <v>3080</v>
      </c>
      <c r="G207" s="27">
        <v>3185</v>
      </c>
      <c r="H207" s="26">
        <v>60</v>
      </c>
      <c r="I207" s="26">
        <v>1650</v>
      </c>
      <c r="J207" s="27">
        <v>1710</v>
      </c>
      <c r="K207" s="26">
        <v>55</v>
      </c>
      <c r="L207" s="26">
        <v>1655</v>
      </c>
      <c r="M207" s="27">
        <v>1705</v>
      </c>
    </row>
    <row r="208" spans="2:13" x14ac:dyDescent="0.2">
      <c r="B208" s="64"/>
      <c r="C208" s="72" t="s">
        <v>24</v>
      </c>
      <c r="D208" s="25">
        <v>2014</v>
      </c>
      <c r="E208" s="26">
        <v>195</v>
      </c>
      <c r="F208" s="26">
        <v>2880</v>
      </c>
      <c r="G208" s="27">
        <v>3075</v>
      </c>
      <c r="H208" s="26">
        <v>125</v>
      </c>
      <c r="I208" s="26">
        <v>1505</v>
      </c>
      <c r="J208" s="27">
        <v>1630</v>
      </c>
      <c r="K208" s="26">
        <v>50</v>
      </c>
      <c r="L208" s="26">
        <v>1210</v>
      </c>
      <c r="M208" s="27">
        <v>1260</v>
      </c>
    </row>
    <row r="209" spans="2:13" x14ac:dyDescent="0.2">
      <c r="B209" s="64"/>
      <c r="C209" s="72" t="s">
        <v>24</v>
      </c>
      <c r="D209" s="25">
        <v>2015</v>
      </c>
      <c r="E209" s="26">
        <v>275</v>
      </c>
      <c r="F209" s="26">
        <v>2975</v>
      </c>
      <c r="G209" s="27">
        <v>3250</v>
      </c>
      <c r="H209" s="26">
        <v>225</v>
      </c>
      <c r="I209" s="26">
        <v>1430</v>
      </c>
      <c r="J209" s="27">
        <v>1650</v>
      </c>
      <c r="K209" s="26">
        <v>120</v>
      </c>
      <c r="L209" s="26">
        <v>1025</v>
      </c>
      <c r="M209" s="27">
        <v>1145</v>
      </c>
    </row>
    <row r="210" spans="2:13" x14ac:dyDescent="0.2">
      <c r="B210" s="64"/>
      <c r="C210" s="72" t="s">
        <v>24</v>
      </c>
      <c r="D210" s="28">
        <v>2016</v>
      </c>
      <c r="E210" s="29">
        <v>240</v>
      </c>
      <c r="F210" s="29">
        <v>2915</v>
      </c>
      <c r="G210" s="30">
        <v>3155</v>
      </c>
      <c r="H210" s="29">
        <v>175</v>
      </c>
      <c r="I210" s="29">
        <v>1465</v>
      </c>
      <c r="J210" s="30">
        <v>1640</v>
      </c>
      <c r="K210" s="29">
        <v>100</v>
      </c>
      <c r="L210" s="29">
        <v>1110</v>
      </c>
      <c r="M210" s="30">
        <v>1210</v>
      </c>
    </row>
    <row r="211" spans="2:13" x14ac:dyDescent="0.2">
      <c r="B211" s="64"/>
      <c r="C211" s="71" t="s">
        <v>25</v>
      </c>
      <c r="D211" s="25">
        <v>2008</v>
      </c>
      <c r="E211" s="26">
        <v>380</v>
      </c>
      <c r="F211" s="26">
        <v>7320</v>
      </c>
      <c r="G211" s="27">
        <v>7700</v>
      </c>
      <c r="H211" s="26">
        <v>220</v>
      </c>
      <c r="I211" s="26">
        <v>2920</v>
      </c>
      <c r="J211" s="27">
        <v>3140</v>
      </c>
      <c r="K211" s="26">
        <v>150</v>
      </c>
      <c r="L211" s="26">
        <v>740</v>
      </c>
      <c r="M211" s="27">
        <v>890</v>
      </c>
    </row>
    <row r="212" spans="2:13" x14ac:dyDescent="0.2">
      <c r="B212" s="64"/>
      <c r="C212" s="72" t="s">
        <v>25</v>
      </c>
      <c r="D212" s="25">
        <v>2009</v>
      </c>
      <c r="E212" s="26">
        <v>540</v>
      </c>
      <c r="F212" s="26">
        <v>6255</v>
      </c>
      <c r="G212" s="27">
        <v>6795</v>
      </c>
      <c r="H212" s="26">
        <v>350</v>
      </c>
      <c r="I212" s="26">
        <v>3090</v>
      </c>
      <c r="J212" s="27">
        <v>3440</v>
      </c>
      <c r="K212" s="26">
        <v>260</v>
      </c>
      <c r="L212" s="26">
        <v>1105</v>
      </c>
      <c r="M212" s="27">
        <v>1370</v>
      </c>
    </row>
    <row r="213" spans="2:13" x14ac:dyDescent="0.2">
      <c r="B213" s="64"/>
      <c r="C213" s="72"/>
      <c r="D213" s="25">
        <v>2010</v>
      </c>
      <c r="E213" s="26">
        <v>785</v>
      </c>
      <c r="F213" s="26">
        <v>5485</v>
      </c>
      <c r="G213" s="27">
        <v>6270</v>
      </c>
      <c r="H213" s="26">
        <v>415</v>
      </c>
      <c r="I213" s="26">
        <v>3135</v>
      </c>
      <c r="J213" s="27">
        <v>3550</v>
      </c>
      <c r="K213" s="26">
        <v>330</v>
      </c>
      <c r="L213" s="26">
        <v>1700</v>
      </c>
      <c r="M213" s="27">
        <v>2030</v>
      </c>
    </row>
    <row r="214" spans="2:13" x14ac:dyDescent="0.2">
      <c r="B214" s="64"/>
      <c r="C214" s="72" t="s">
        <v>25</v>
      </c>
      <c r="D214" s="25">
        <v>2011</v>
      </c>
      <c r="E214" s="26">
        <v>1175</v>
      </c>
      <c r="F214" s="26">
        <v>4545</v>
      </c>
      <c r="G214" s="27">
        <v>5720</v>
      </c>
      <c r="H214" s="26">
        <v>685</v>
      </c>
      <c r="I214" s="26">
        <v>2840</v>
      </c>
      <c r="J214" s="27">
        <v>3520</v>
      </c>
      <c r="K214" s="26">
        <v>640</v>
      </c>
      <c r="L214" s="26">
        <v>1535</v>
      </c>
      <c r="M214" s="27">
        <v>2170</v>
      </c>
    </row>
    <row r="215" spans="2:13" x14ac:dyDescent="0.2">
      <c r="B215" s="64"/>
      <c r="C215" s="72"/>
      <c r="D215" s="25">
        <v>2012</v>
      </c>
      <c r="E215" s="26">
        <v>1210</v>
      </c>
      <c r="F215" s="26">
        <v>4720</v>
      </c>
      <c r="G215" s="27">
        <v>5930</v>
      </c>
      <c r="H215" s="26">
        <v>800</v>
      </c>
      <c r="I215" s="26">
        <v>3145</v>
      </c>
      <c r="J215" s="27">
        <v>3945</v>
      </c>
      <c r="K215" s="26">
        <v>905</v>
      </c>
      <c r="L215" s="26">
        <v>1915</v>
      </c>
      <c r="M215" s="27">
        <v>2820</v>
      </c>
    </row>
    <row r="216" spans="2:13" x14ac:dyDescent="0.2">
      <c r="B216" s="64"/>
      <c r="C216" s="72"/>
      <c r="D216" s="25">
        <v>2013</v>
      </c>
      <c r="E216" s="26">
        <v>915</v>
      </c>
      <c r="F216" s="26">
        <v>4650</v>
      </c>
      <c r="G216" s="27">
        <v>5565</v>
      </c>
      <c r="H216" s="26">
        <v>610</v>
      </c>
      <c r="I216" s="26">
        <v>3105</v>
      </c>
      <c r="J216" s="27">
        <v>3715</v>
      </c>
      <c r="K216" s="26">
        <v>500</v>
      </c>
      <c r="L216" s="26">
        <v>2105</v>
      </c>
      <c r="M216" s="27">
        <v>2610</v>
      </c>
    </row>
    <row r="217" spans="2:13" x14ac:dyDescent="0.2">
      <c r="B217" s="64"/>
      <c r="C217" s="72" t="s">
        <v>25</v>
      </c>
      <c r="D217" s="25">
        <v>2014</v>
      </c>
      <c r="E217" s="26">
        <v>1185</v>
      </c>
      <c r="F217" s="26">
        <v>4935</v>
      </c>
      <c r="G217" s="27">
        <v>6120</v>
      </c>
      <c r="H217" s="26">
        <v>785</v>
      </c>
      <c r="I217" s="26">
        <v>3115</v>
      </c>
      <c r="J217" s="27">
        <v>3900</v>
      </c>
      <c r="K217" s="26">
        <v>640</v>
      </c>
      <c r="L217" s="26">
        <v>2180</v>
      </c>
      <c r="M217" s="27">
        <v>2820</v>
      </c>
    </row>
    <row r="218" spans="2:13" x14ac:dyDescent="0.2">
      <c r="B218" s="64"/>
      <c r="C218" s="72" t="s">
        <v>25</v>
      </c>
      <c r="D218" s="25">
        <v>2015</v>
      </c>
      <c r="E218" s="26">
        <v>1540</v>
      </c>
      <c r="F218" s="26">
        <v>5275</v>
      </c>
      <c r="G218" s="27">
        <v>6815</v>
      </c>
      <c r="H218" s="26">
        <v>960</v>
      </c>
      <c r="I218" s="26">
        <v>3050</v>
      </c>
      <c r="J218" s="27">
        <v>4010</v>
      </c>
      <c r="K218" s="26">
        <v>730</v>
      </c>
      <c r="L218" s="26">
        <v>2205</v>
      </c>
      <c r="M218" s="27">
        <v>2935</v>
      </c>
    </row>
    <row r="219" spans="2:13" x14ac:dyDescent="0.2">
      <c r="B219" s="64"/>
      <c r="C219" s="72" t="s">
        <v>25</v>
      </c>
      <c r="D219" s="28">
        <v>2016</v>
      </c>
      <c r="E219" s="29"/>
      <c r="F219" s="29"/>
      <c r="G219" s="30"/>
      <c r="H219" s="29"/>
      <c r="I219" s="29"/>
      <c r="J219" s="30"/>
      <c r="K219" s="29"/>
      <c r="L219" s="29"/>
      <c r="M219" s="30"/>
    </row>
    <row r="220" spans="2:13" x14ac:dyDescent="0.2">
      <c r="B220" s="64"/>
      <c r="C220" s="71" t="s">
        <v>26</v>
      </c>
      <c r="D220" s="25">
        <v>2008</v>
      </c>
      <c r="E220" s="26">
        <v>760</v>
      </c>
      <c r="F220" s="26">
        <v>13170</v>
      </c>
      <c r="G220" s="27">
        <v>13930</v>
      </c>
      <c r="H220" s="26">
        <v>480</v>
      </c>
      <c r="I220" s="26">
        <v>4965</v>
      </c>
      <c r="J220" s="27">
        <v>5450</v>
      </c>
      <c r="K220" s="26">
        <v>310</v>
      </c>
      <c r="L220" s="26">
        <v>3700</v>
      </c>
      <c r="M220" s="27">
        <v>4015</v>
      </c>
    </row>
    <row r="221" spans="2:13" x14ac:dyDescent="0.2">
      <c r="B221" s="64"/>
      <c r="C221" s="72" t="s">
        <v>26</v>
      </c>
      <c r="D221" s="25">
        <v>2009</v>
      </c>
      <c r="E221" s="26">
        <v>860</v>
      </c>
      <c r="F221" s="26">
        <v>12305</v>
      </c>
      <c r="G221" s="27">
        <v>13165</v>
      </c>
      <c r="H221" s="26">
        <v>540</v>
      </c>
      <c r="I221" s="26">
        <v>4860</v>
      </c>
      <c r="J221" s="27">
        <v>5395</v>
      </c>
      <c r="K221" s="26">
        <v>385</v>
      </c>
      <c r="L221" s="26">
        <v>4605</v>
      </c>
      <c r="M221" s="27">
        <v>4990</v>
      </c>
    </row>
    <row r="222" spans="2:13" x14ac:dyDescent="0.2">
      <c r="B222" s="64"/>
      <c r="C222" s="72"/>
      <c r="D222" s="25">
        <v>2010</v>
      </c>
      <c r="E222" s="26">
        <v>855</v>
      </c>
      <c r="F222" s="26">
        <v>9265</v>
      </c>
      <c r="G222" s="27">
        <v>10120</v>
      </c>
      <c r="H222" s="26">
        <v>550</v>
      </c>
      <c r="I222" s="26">
        <v>5040</v>
      </c>
      <c r="J222" s="27">
        <v>5590</v>
      </c>
      <c r="K222" s="26">
        <v>395</v>
      </c>
      <c r="L222" s="26">
        <v>3025</v>
      </c>
      <c r="M222" s="27">
        <v>3420</v>
      </c>
    </row>
    <row r="223" spans="2:13" x14ac:dyDescent="0.2">
      <c r="B223" s="64"/>
      <c r="C223" s="72" t="s">
        <v>26</v>
      </c>
      <c r="D223" s="25">
        <v>2011</v>
      </c>
      <c r="E223" s="26">
        <v>820</v>
      </c>
      <c r="F223" s="26">
        <v>8025</v>
      </c>
      <c r="G223" s="27">
        <v>8845</v>
      </c>
      <c r="H223" s="26">
        <v>585</v>
      </c>
      <c r="I223" s="26">
        <v>5160</v>
      </c>
      <c r="J223" s="27">
        <v>5745</v>
      </c>
      <c r="K223" s="26">
        <v>450</v>
      </c>
      <c r="L223" s="26">
        <v>2810</v>
      </c>
      <c r="M223" s="27">
        <v>3260</v>
      </c>
    </row>
    <row r="224" spans="2:13" x14ac:dyDescent="0.2">
      <c r="B224" s="64"/>
      <c r="C224" s="72"/>
      <c r="D224" s="25">
        <v>2012</v>
      </c>
      <c r="E224" s="26">
        <v>910</v>
      </c>
      <c r="F224" s="26">
        <v>8055</v>
      </c>
      <c r="G224" s="27">
        <v>8965</v>
      </c>
      <c r="H224" s="26">
        <v>640</v>
      </c>
      <c r="I224" s="26">
        <v>5220</v>
      </c>
      <c r="J224" s="27">
        <v>5860</v>
      </c>
      <c r="K224" s="26">
        <v>445</v>
      </c>
      <c r="L224" s="26">
        <v>2865</v>
      </c>
      <c r="M224" s="27">
        <v>3310</v>
      </c>
    </row>
    <row r="225" spans="2:13" x14ac:dyDescent="0.2">
      <c r="B225" s="64"/>
      <c r="C225" s="72"/>
      <c r="D225" s="25">
        <v>2013</v>
      </c>
      <c r="E225" s="26">
        <v>950</v>
      </c>
      <c r="F225" s="26">
        <v>8315</v>
      </c>
      <c r="G225" s="27">
        <v>9265</v>
      </c>
      <c r="H225" s="26">
        <v>685</v>
      </c>
      <c r="I225" s="26">
        <v>5125</v>
      </c>
      <c r="J225" s="27">
        <v>5810</v>
      </c>
      <c r="K225" s="26">
        <v>470</v>
      </c>
      <c r="L225" s="26">
        <v>3005</v>
      </c>
      <c r="M225" s="27">
        <v>3470</v>
      </c>
    </row>
    <row r="226" spans="2:13" x14ac:dyDescent="0.2">
      <c r="B226" s="64"/>
      <c r="C226" s="72" t="s">
        <v>26</v>
      </c>
      <c r="D226" s="25">
        <v>2014</v>
      </c>
      <c r="E226" s="26">
        <v>1105</v>
      </c>
      <c r="F226" s="26">
        <v>8775</v>
      </c>
      <c r="G226" s="27">
        <v>9880</v>
      </c>
      <c r="H226" s="26">
        <v>790</v>
      </c>
      <c r="I226" s="26">
        <v>5060</v>
      </c>
      <c r="J226" s="27">
        <v>5850</v>
      </c>
      <c r="K226" s="26">
        <v>515</v>
      </c>
      <c r="L226" s="26">
        <v>2835</v>
      </c>
      <c r="M226" s="27">
        <v>3345</v>
      </c>
    </row>
    <row r="227" spans="2:13" x14ac:dyDescent="0.2">
      <c r="B227" s="64"/>
      <c r="C227" s="72" t="s">
        <v>26</v>
      </c>
      <c r="D227" s="25">
        <v>2015</v>
      </c>
      <c r="E227" s="26">
        <v>1245</v>
      </c>
      <c r="F227" s="26">
        <v>8780</v>
      </c>
      <c r="G227" s="27">
        <v>10025</v>
      </c>
      <c r="H227" s="26">
        <v>900</v>
      </c>
      <c r="I227" s="26">
        <v>4925</v>
      </c>
      <c r="J227" s="27">
        <v>5825</v>
      </c>
      <c r="K227" s="26">
        <v>635</v>
      </c>
      <c r="L227" s="26">
        <v>2965</v>
      </c>
      <c r="M227" s="27">
        <v>3600</v>
      </c>
    </row>
    <row r="228" spans="2:13" x14ac:dyDescent="0.2">
      <c r="B228" s="64"/>
      <c r="C228" s="72" t="s">
        <v>26</v>
      </c>
      <c r="D228" s="28">
        <v>2016</v>
      </c>
      <c r="E228" s="29">
        <v>1340</v>
      </c>
      <c r="F228" s="29">
        <v>8880</v>
      </c>
      <c r="G228" s="30">
        <v>10220</v>
      </c>
      <c r="H228" s="29">
        <v>970</v>
      </c>
      <c r="I228" s="29">
        <v>4955</v>
      </c>
      <c r="J228" s="30">
        <v>5925</v>
      </c>
      <c r="K228" s="29">
        <v>660</v>
      </c>
      <c r="L228" s="29">
        <v>2920</v>
      </c>
      <c r="M228" s="30">
        <v>3580</v>
      </c>
    </row>
    <row r="229" spans="2:13" x14ac:dyDescent="0.2">
      <c r="B229" s="64"/>
      <c r="C229" s="71" t="s">
        <v>27</v>
      </c>
      <c r="D229" s="25">
        <v>2008</v>
      </c>
      <c r="E229" s="26">
        <v>335</v>
      </c>
      <c r="F229" s="26">
        <v>35440</v>
      </c>
      <c r="G229" s="27">
        <v>35775</v>
      </c>
      <c r="H229" s="26">
        <v>40</v>
      </c>
      <c r="I229" s="26">
        <v>5015</v>
      </c>
      <c r="J229" s="27">
        <v>5055</v>
      </c>
      <c r="K229" s="26">
        <v>30</v>
      </c>
      <c r="L229" s="26">
        <v>1875</v>
      </c>
      <c r="M229" s="27">
        <v>1905</v>
      </c>
    </row>
    <row r="230" spans="2:13" x14ac:dyDescent="0.2">
      <c r="B230" s="64"/>
      <c r="C230" s="72" t="s">
        <v>27</v>
      </c>
      <c r="D230" s="25">
        <v>2009</v>
      </c>
      <c r="E230" s="26">
        <v>255</v>
      </c>
      <c r="F230" s="26">
        <v>30780</v>
      </c>
      <c r="G230" s="27">
        <v>31035</v>
      </c>
      <c r="H230" s="26">
        <v>35</v>
      </c>
      <c r="I230" s="26">
        <v>5825</v>
      </c>
      <c r="J230" s="27">
        <v>5855</v>
      </c>
      <c r="K230" s="26">
        <v>15</v>
      </c>
      <c r="L230" s="26">
        <v>1410</v>
      </c>
      <c r="M230" s="27">
        <v>1425</v>
      </c>
    </row>
    <row r="231" spans="2:13" x14ac:dyDescent="0.2">
      <c r="B231" s="64"/>
      <c r="C231" s="72"/>
      <c r="D231" s="25">
        <v>2010</v>
      </c>
      <c r="E231" s="26">
        <v>195</v>
      </c>
      <c r="F231" s="26">
        <v>36695</v>
      </c>
      <c r="G231" s="27">
        <v>36885</v>
      </c>
      <c r="H231" s="26">
        <v>30</v>
      </c>
      <c r="I231" s="26">
        <v>6655</v>
      </c>
      <c r="J231" s="27">
        <v>6685</v>
      </c>
      <c r="K231" s="26">
        <v>50</v>
      </c>
      <c r="L231" s="26">
        <v>2095</v>
      </c>
      <c r="M231" s="27">
        <v>2145</v>
      </c>
    </row>
    <row r="232" spans="2:13" x14ac:dyDescent="0.2">
      <c r="B232" s="64"/>
      <c r="C232" s="72" t="s">
        <v>27</v>
      </c>
      <c r="D232" s="25">
        <v>2011</v>
      </c>
      <c r="E232" s="26">
        <v>145</v>
      </c>
      <c r="F232" s="26">
        <v>29720</v>
      </c>
      <c r="G232" s="27">
        <v>29870</v>
      </c>
      <c r="H232" s="26">
        <v>25</v>
      </c>
      <c r="I232" s="26">
        <v>5945</v>
      </c>
      <c r="J232" s="27">
        <v>5970</v>
      </c>
      <c r="K232" s="26">
        <v>195</v>
      </c>
      <c r="L232" s="26">
        <v>4630</v>
      </c>
      <c r="M232" s="27">
        <v>4825</v>
      </c>
    </row>
    <row r="233" spans="2:13" x14ac:dyDescent="0.2">
      <c r="B233" s="64"/>
      <c r="C233" s="72"/>
      <c r="D233" s="25">
        <v>2012</v>
      </c>
      <c r="E233" s="26">
        <v>130</v>
      </c>
      <c r="F233" s="26">
        <v>26390</v>
      </c>
      <c r="G233" s="27">
        <v>26520</v>
      </c>
      <c r="H233" s="26">
        <v>30</v>
      </c>
      <c r="I233" s="26">
        <v>6025</v>
      </c>
      <c r="J233" s="27">
        <v>6055</v>
      </c>
      <c r="K233" s="26">
        <v>165</v>
      </c>
      <c r="L233" s="26">
        <v>5005</v>
      </c>
      <c r="M233" s="27">
        <v>5165</v>
      </c>
    </row>
    <row r="234" spans="2:13" x14ac:dyDescent="0.2">
      <c r="B234" s="64"/>
      <c r="C234" s="72"/>
      <c r="D234" s="25">
        <v>2013</v>
      </c>
      <c r="E234" s="26">
        <v>175</v>
      </c>
      <c r="F234" s="26">
        <v>24850</v>
      </c>
      <c r="G234" s="27">
        <v>25025</v>
      </c>
      <c r="H234" s="26">
        <v>40</v>
      </c>
      <c r="I234" s="26">
        <v>5590</v>
      </c>
      <c r="J234" s="27">
        <v>5635</v>
      </c>
      <c r="K234" s="26">
        <v>160</v>
      </c>
      <c r="L234" s="26">
        <v>4135</v>
      </c>
      <c r="M234" s="27">
        <v>4295</v>
      </c>
    </row>
    <row r="235" spans="2:13" x14ac:dyDescent="0.2">
      <c r="B235" s="64"/>
      <c r="C235" s="72" t="s">
        <v>27</v>
      </c>
      <c r="D235" s="25">
        <v>2014</v>
      </c>
      <c r="E235" s="26">
        <v>205</v>
      </c>
      <c r="F235" s="26">
        <v>24680</v>
      </c>
      <c r="G235" s="27">
        <v>24885</v>
      </c>
      <c r="H235" s="26">
        <v>55</v>
      </c>
      <c r="I235" s="26">
        <v>5620</v>
      </c>
      <c r="J235" s="27">
        <v>5675</v>
      </c>
      <c r="K235" s="26">
        <v>175</v>
      </c>
      <c r="L235" s="26">
        <v>3925</v>
      </c>
      <c r="M235" s="27">
        <v>4095</v>
      </c>
    </row>
    <row r="236" spans="2:13" x14ac:dyDescent="0.2">
      <c r="B236" s="64"/>
      <c r="C236" s="72" t="s">
        <v>27</v>
      </c>
      <c r="D236" s="25">
        <v>2015</v>
      </c>
      <c r="E236" s="26">
        <v>250</v>
      </c>
      <c r="F236" s="26">
        <v>24705</v>
      </c>
      <c r="G236" s="27">
        <v>24955</v>
      </c>
      <c r="H236" s="26">
        <v>65</v>
      </c>
      <c r="I236" s="26">
        <v>5705</v>
      </c>
      <c r="J236" s="27">
        <v>5765</v>
      </c>
      <c r="K236" s="26">
        <v>265</v>
      </c>
      <c r="L236" s="26">
        <v>3975</v>
      </c>
      <c r="M236" s="27">
        <v>4240</v>
      </c>
    </row>
    <row r="237" spans="2:13" x14ac:dyDescent="0.2">
      <c r="B237" s="64"/>
      <c r="C237" s="72" t="s">
        <v>27</v>
      </c>
      <c r="D237" s="28">
        <v>2016</v>
      </c>
      <c r="E237" s="29">
        <v>215</v>
      </c>
      <c r="F237" s="29">
        <v>23975</v>
      </c>
      <c r="G237" s="30">
        <v>24190</v>
      </c>
      <c r="H237" s="29">
        <v>50</v>
      </c>
      <c r="I237" s="29">
        <v>5790</v>
      </c>
      <c r="J237" s="30">
        <v>5840</v>
      </c>
      <c r="K237" s="29">
        <v>150</v>
      </c>
      <c r="L237" s="29">
        <v>3900</v>
      </c>
      <c r="M237" s="30">
        <v>4050</v>
      </c>
    </row>
    <row r="238" spans="2:13" x14ac:dyDescent="0.2">
      <c r="B238" s="64"/>
      <c r="C238" s="71" t="s">
        <v>28</v>
      </c>
      <c r="D238" s="25">
        <v>2008</v>
      </c>
      <c r="E238" s="26">
        <v>150</v>
      </c>
      <c r="F238" s="26">
        <v>9880</v>
      </c>
      <c r="G238" s="27">
        <v>10030</v>
      </c>
      <c r="H238" s="26">
        <v>35</v>
      </c>
      <c r="I238" s="26">
        <v>2205</v>
      </c>
      <c r="J238" s="27">
        <v>2240</v>
      </c>
      <c r="K238" s="26">
        <v>10</v>
      </c>
      <c r="L238" s="26">
        <v>1120</v>
      </c>
      <c r="M238" s="27">
        <v>1130</v>
      </c>
    </row>
    <row r="239" spans="2:13" x14ac:dyDescent="0.2">
      <c r="B239" s="64"/>
      <c r="C239" s="72" t="s">
        <v>28</v>
      </c>
      <c r="D239" s="25">
        <v>2009</v>
      </c>
      <c r="E239" s="26">
        <v>115</v>
      </c>
      <c r="F239" s="26">
        <v>7880</v>
      </c>
      <c r="G239" s="27">
        <v>7995</v>
      </c>
      <c r="H239" s="26">
        <v>40</v>
      </c>
      <c r="I239" s="26">
        <v>2140</v>
      </c>
      <c r="J239" s="27">
        <v>2180</v>
      </c>
      <c r="K239" s="26">
        <v>35</v>
      </c>
      <c r="L239" s="26">
        <v>1445</v>
      </c>
      <c r="M239" s="27">
        <v>1480</v>
      </c>
    </row>
    <row r="240" spans="2:13" x14ac:dyDescent="0.2">
      <c r="B240" s="64"/>
      <c r="C240" s="72"/>
      <c r="D240" s="25">
        <v>2010</v>
      </c>
      <c r="E240" s="26">
        <v>60</v>
      </c>
      <c r="F240" s="26">
        <v>7440</v>
      </c>
      <c r="G240" s="27">
        <v>7505</v>
      </c>
      <c r="H240" s="26">
        <v>25</v>
      </c>
      <c r="I240" s="26">
        <v>2245</v>
      </c>
      <c r="J240" s="27">
        <v>2265</v>
      </c>
      <c r="K240" s="26">
        <v>20</v>
      </c>
      <c r="L240" s="26">
        <v>1990</v>
      </c>
      <c r="M240" s="27">
        <v>2015</v>
      </c>
    </row>
    <row r="241" spans="2:13" x14ac:dyDescent="0.2">
      <c r="B241" s="64"/>
      <c r="C241" s="72"/>
      <c r="D241" s="25">
        <v>2011</v>
      </c>
      <c r="E241" s="26">
        <v>120</v>
      </c>
      <c r="F241" s="26">
        <v>6640</v>
      </c>
      <c r="G241" s="27">
        <v>6760</v>
      </c>
      <c r="H241" s="26">
        <v>30</v>
      </c>
      <c r="I241" s="26">
        <v>2160</v>
      </c>
      <c r="J241" s="27">
        <v>2190</v>
      </c>
      <c r="K241" s="26">
        <v>40</v>
      </c>
      <c r="L241" s="26">
        <v>2025</v>
      </c>
      <c r="M241" s="27">
        <v>2070</v>
      </c>
    </row>
    <row r="242" spans="2:13" x14ac:dyDescent="0.2">
      <c r="B242" s="64"/>
      <c r="C242" s="72"/>
      <c r="D242" s="25">
        <v>2012</v>
      </c>
      <c r="E242" s="26">
        <v>260</v>
      </c>
      <c r="F242" s="26">
        <v>6860</v>
      </c>
      <c r="G242" s="27">
        <v>7120</v>
      </c>
      <c r="H242" s="26">
        <v>65</v>
      </c>
      <c r="I242" s="26">
        <v>2325</v>
      </c>
      <c r="J242" s="27">
        <v>2390</v>
      </c>
      <c r="K242" s="26">
        <v>25</v>
      </c>
      <c r="L242" s="26">
        <v>2340</v>
      </c>
      <c r="M242" s="27">
        <v>2360</v>
      </c>
    </row>
    <row r="243" spans="2:13" x14ac:dyDescent="0.2">
      <c r="B243" s="64"/>
      <c r="C243" s="72" t="s">
        <v>28</v>
      </c>
      <c r="D243" s="25">
        <v>2013</v>
      </c>
      <c r="E243" s="26">
        <v>225</v>
      </c>
      <c r="F243" s="26">
        <v>6230</v>
      </c>
      <c r="G243" s="27">
        <v>6455</v>
      </c>
      <c r="H243" s="26">
        <v>55</v>
      </c>
      <c r="I243" s="26">
        <v>2315</v>
      </c>
      <c r="J243" s="27">
        <v>2370</v>
      </c>
      <c r="K243" s="26">
        <v>40</v>
      </c>
      <c r="L243" s="26">
        <v>2505</v>
      </c>
      <c r="M243" s="27">
        <v>2540</v>
      </c>
    </row>
    <row r="244" spans="2:13" x14ac:dyDescent="0.2">
      <c r="B244" s="64"/>
      <c r="C244" s="72" t="s">
        <v>28</v>
      </c>
      <c r="D244" s="25">
        <v>2014</v>
      </c>
      <c r="E244" s="26">
        <v>220</v>
      </c>
      <c r="F244" s="26">
        <v>6030</v>
      </c>
      <c r="G244" s="27">
        <v>6245</v>
      </c>
      <c r="H244" s="26">
        <v>50</v>
      </c>
      <c r="I244" s="26">
        <v>2290</v>
      </c>
      <c r="J244" s="27">
        <v>2345</v>
      </c>
      <c r="K244" s="26">
        <v>35</v>
      </c>
      <c r="L244" s="26">
        <v>2545</v>
      </c>
      <c r="M244" s="27">
        <v>2585</v>
      </c>
    </row>
    <row r="245" spans="2:13" x14ac:dyDescent="0.2">
      <c r="B245" s="64"/>
      <c r="C245" s="72" t="s">
        <v>28</v>
      </c>
      <c r="D245" s="25">
        <v>2015</v>
      </c>
      <c r="E245" s="26">
        <v>275</v>
      </c>
      <c r="F245" s="26">
        <v>5775</v>
      </c>
      <c r="G245" s="27">
        <v>6050</v>
      </c>
      <c r="H245" s="26">
        <v>70</v>
      </c>
      <c r="I245" s="26">
        <v>2020</v>
      </c>
      <c r="J245" s="27">
        <v>2090</v>
      </c>
      <c r="K245" s="26">
        <v>60</v>
      </c>
      <c r="L245" s="26">
        <v>2150</v>
      </c>
      <c r="M245" s="27">
        <v>2210</v>
      </c>
    </row>
    <row r="246" spans="2:13" x14ac:dyDescent="0.2">
      <c r="B246" s="64"/>
      <c r="C246" s="72" t="s">
        <v>28</v>
      </c>
      <c r="D246" s="28">
        <v>2016</v>
      </c>
      <c r="E246" s="29">
        <v>305</v>
      </c>
      <c r="F246" s="29">
        <v>4870</v>
      </c>
      <c r="G246" s="30">
        <v>5175</v>
      </c>
      <c r="H246" s="29">
        <v>75</v>
      </c>
      <c r="I246" s="29">
        <v>1715</v>
      </c>
      <c r="J246" s="30">
        <v>1785</v>
      </c>
      <c r="K246" s="29">
        <v>90</v>
      </c>
      <c r="L246" s="29">
        <v>1400</v>
      </c>
      <c r="M246" s="30">
        <v>1490</v>
      </c>
    </row>
    <row r="247" spans="2:13" x14ac:dyDescent="0.2">
      <c r="B247" s="64"/>
      <c r="C247" s="71" t="s">
        <v>61</v>
      </c>
      <c r="D247" s="25">
        <v>2008</v>
      </c>
      <c r="E247" s="26"/>
      <c r="F247" s="26"/>
      <c r="G247" s="27"/>
      <c r="H247" s="26"/>
      <c r="I247" s="26"/>
      <c r="J247" s="27"/>
      <c r="K247" s="26"/>
      <c r="L247" s="26"/>
      <c r="M247" s="27"/>
    </row>
    <row r="248" spans="2:13" x14ac:dyDescent="0.2">
      <c r="B248" s="64"/>
      <c r="C248" s="72" t="s">
        <v>28</v>
      </c>
      <c r="D248" s="25">
        <v>2009</v>
      </c>
      <c r="E248" s="26"/>
      <c r="F248" s="26"/>
      <c r="G248" s="27"/>
      <c r="H248" s="26"/>
      <c r="I248" s="26"/>
      <c r="J248" s="27"/>
      <c r="K248" s="26"/>
      <c r="L248" s="26"/>
      <c r="M248" s="27"/>
    </row>
    <row r="249" spans="2:13" x14ac:dyDescent="0.2">
      <c r="B249" s="64"/>
      <c r="C249" s="72"/>
      <c r="D249" s="25">
        <v>2010</v>
      </c>
      <c r="E249" s="26"/>
      <c r="F249" s="26"/>
      <c r="G249" s="27"/>
      <c r="H249" s="26"/>
      <c r="I249" s="26"/>
      <c r="J249" s="27"/>
      <c r="K249" s="26"/>
      <c r="L249" s="26"/>
      <c r="M249" s="27"/>
    </row>
    <row r="250" spans="2:13" x14ac:dyDescent="0.2">
      <c r="B250" s="64"/>
      <c r="C250" s="72"/>
      <c r="D250" s="25">
        <v>2011</v>
      </c>
      <c r="E250" s="26"/>
      <c r="F250" s="26"/>
      <c r="G250" s="27"/>
      <c r="H250" s="26"/>
      <c r="I250" s="26"/>
      <c r="J250" s="27"/>
      <c r="K250" s="26"/>
      <c r="L250" s="26"/>
      <c r="M250" s="27"/>
    </row>
    <row r="251" spans="2:13" x14ac:dyDescent="0.2">
      <c r="B251" s="64"/>
      <c r="C251" s="72"/>
      <c r="D251" s="25">
        <v>2012</v>
      </c>
      <c r="E251" s="26"/>
      <c r="F251" s="26"/>
      <c r="G251" s="27"/>
      <c r="H251" s="26"/>
      <c r="I251" s="26"/>
      <c r="J251" s="27"/>
      <c r="K251" s="26"/>
      <c r="L251" s="26"/>
      <c r="M251" s="27"/>
    </row>
    <row r="252" spans="2:13" x14ac:dyDescent="0.2">
      <c r="B252" s="64"/>
      <c r="C252" s="72" t="s">
        <v>28</v>
      </c>
      <c r="D252" s="25">
        <v>2013</v>
      </c>
      <c r="E252" s="26"/>
      <c r="F252" s="26"/>
      <c r="G252" s="27"/>
      <c r="H252" s="26"/>
      <c r="I252" s="26"/>
      <c r="J252" s="27"/>
      <c r="K252" s="26"/>
      <c r="L252" s="26"/>
      <c r="M252" s="27"/>
    </row>
    <row r="253" spans="2:13" x14ac:dyDescent="0.2">
      <c r="B253" s="64"/>
      <c r="C253" s="72" t="s">
        <v>28</v>
      </c>
      <c r="D253" s="25">
        <v>2014</v>
      </c>
      <c r="E253" s="26"/>
      <c r="F253" s="26"/>
      <c r="G253" s="27"/>
      <c r="H253" s="26"/>
      <c r="I253" s="26"/>
      <c r="J253" s="27"/>
      <c r="K253" s="26"/>
      <c r="L253" s="26"/>
      <c r="M253" s="27"/>
    </row>
    <row r="254" spans="2:13" x14ac:dyDescent="0.2">
      <c r="B254" s="64"/>
      <c r="C254" s="72" t="s">
        <v>28</v>
      </c>
      <c r="D254" s="25">
        <v>2015</v>
      </c>
      <c r="E254" s="26"/>
      <c r="F254" s="26"/>
      <c r="G254" s="27"/>
      <c r="H254" s="26"/>
      <c r="I254" s="26"/>
      <c r="J254" s="27"/>
      <c r="K254" s="26"/>
      <c r="L254" s="26"/>
      <c r="M254" s="27"/>
    </row>
    <row r="255" spans="2:13" x14ac:dyDescent="0.2">
      <c r="B255" s="64"/>
      <c r="C255" s="72" t="s">
        <v>28</v>
      </c>
      <c r="D255" s="28">
        <v>2016</v>
      </c>
      <c r="E255" s="29">
        <v>1840</v>
      </c>
      <c r="F255" s="29">
        <v>10615</v>
      </c>
      <c r="G255" s="30">
        <v>12460</v>
      </c>
      <c r="H255" s="29">
        <v>1285</v>
      </c>
      <c r="I255" s="29">
        <v>5835</v>
      </c>
      <c r="J255" s="30">
        <v>7120</v>
      </c>
      <c r="K255" s="29">
        <v>1070</v>
      </c>
      <c r="L255" s="29">
        <v>4820</v>
      </c>
      <c r="M255" s="30">
        <v>5890</v>
      </c>
    </row>
    <row r="256" spans="2:13" x14ac:dyDescent="0.2">
      <c r="B256" s="64"/>
      <c r="C256" s="71" t="s">
        <v>9</v>
      </c>
      <c r="D256" s="25">
        <v>2008</v>
      </c>
      <c r="E256" s="26">
        <v>10280</v>
      </c>
      <c r="F256" s="26">
        <v>180005</v>
      </c>
      <c r="G256" s="27">
        <v>190285</v>
      </c>
      <c r="H256" s="26">
        <v>5780</v>
      </c>
      <c r="I256" s="26">
        <v>65280</v>
      </c>
      <c r="J256" s="27">
        <v>71060</v>
      </c>
      <c r="K256" s="26">
        <v>3030</v>
      </c>
      <c r="L256" s="26">
        <v>33960</v>
      </c>
      <c r="M256" s="27">
        <v>36990</v>
      </c>
    </row>
    <row r="257" spans="2:13" x14ac:dyDescent="0.2">
      <c r="B257" s="64"/>
      <c r="C257" s="72" t="s">
        <v>9</v>
      </c>
      <c r="D257" s="25">
        <v>2009</v>
      </c>
      <c r="E257" s="26">
        <v>11575</v>
      </c>
      <c r="F257" s="26">
        <v>173520</v>
      </c>
      <c r="G257" s="27">
        <v>185095</v>
      </c>
      <c r="H257" s="26">
        <v>6625</v>
      </c>
      <c r="I257" s="26">
        <v>69905</v>
      </c>
      <c r="J257" s="27">
        <v>76530</v>
      </c>
      <c r="K257" s="26">
        <v>3745</v>
      </c>
      <c r="L257" s="26">
        <v>39530</v>
      </c>
      <c r="M257" s="27">
        <v>43275</v>
      </c>
    </row>
    <row r="258" spans="2:13" x14ac:dyDescent="0.2">
      <c r="B258" s="64"/>
      <c r="C258" s="72"/>
      <c r="D258" s="25">
        <v>2010</v>
      </c>
      <c r="E258" s="26">
        <v>12345</v>
      </c>
      <c r="F258" s="26">
        <v>168515</v>
      </c>
      <c r="G258" s="27">
        <v>180855</v>
      </c>
      <c r="H258" s="26">
        <v>7275</v>
      </c>
      <c r="I258" s="26">
        <v>71610</v>
      </c>
      <c r="J258" s="27">
        <v>78885</v>
      </c>
      <c r="K258" s="26">
        <v>4100</v>
      </c>
      <c r="L258" s="26">
        <v>42620</v>
      </c>
      <c r="M258" s="27">
        <v>46715</v>
      </c>
    </row>
    <row r="259" spans="2:13" x14ac:dyDescent="0.2">
      <c r="B259" s="64"/>
      <c r="C259" s="72"/>
      <c r="D259" s="25">
        <v>2011</v>
      </c>
      <c r="E259" s="26">
        <v>12595</v>
      </c>
      <c r="F259" s="26">
        <v>142995</v>
      </c>
      <c r="G259" s="27">
        <v>155590</v>
      </c>
      <c r="H259" s="26">
        <v>7765</v>
      </c>
      <c r="I259" s="26">
        <v>70005</v>
      </c>
      <c r="J259" s="27">
        <v>77770</v>
      </c>
      <c r="K259" s="26">
        <v>4850</v>
      </c>
      <c r="L259" s="26">
        <v>45310</v>
      </c>
      <c r="M259" s="27">
        <v>50160</v>
      </c>
    </row>
    <row r="260" spans="2:13" x14ac:dyDescent="0.2">
      <c r="B260" s="64"/>
      <c r="C260" s="72"/>
      <c r="D260" s="25">
        <v>2012</v>
      </c>
      <c r="E260" s="26">
        <v>12475</v>
      </c>
      <c r="F260" s="26">
        <v>138840</v>
      </c>
      <c r="G260" s="27">
        <v>151320</v>
      </c>
      <c r="H260" s="26">
        <v>7830</v>
      </c>
      <c r="I260" s="26">
        <v>71945</v>
      </c>
      <c r="J260" s="27">
        <v>79770</v>
      </c>
      <c r="K260" s="26">
        <v>5170</v>
      </c>
      <c r="L260" s="26">
        <v>48895</v>
      </c>
      <c r="M260" s="27">
        <v>54065</v>
      </c>
    </row>
    <row r="261" spans="2:13" x14ac:dyDescent="0.2">
      <c r="B261" s="64"/>
      <c r="C261" s="72" t="s">
        <v>9</v>
      </c>
      <c r="D261" s="25">
        <v>2013</v>
      </c>
      <c r="E261" s="26">
        <v>12330</v>
      </c>
      <c r="F261" s="26">
        <v>131375</v>
      </c>
      <c r="G261" s="27">
        <v>143705</v>
      </c>
      <c r="H261" s="26">
        <v>7755</v>
      </c>
      <c r="I261" s="26">
        <v>68610</v>
      </c>
      <c r="J261" s="27">
        <v>76360</v>
      </c>
      <c r="K261" s="26">
        <v>4875</v>
      </c>
      <c r="L261" s="26">
        <v>46565</v>
      </c>
      <c r="M261" s="27">
        <v>51440</v>
      </c>
    </row>
    <row r="262" spans="2:13" x14ac:dyDescent="0.2">
      <c r="B262" s="64"/>
      <c r="C262" s="72" t="s">
        <v>9</v>
      </c>
      <c r="D262" s="25">
        <v>2014</v>
      </c>
      <c r="E262" s="26">
        <v>14180</v>
      </c>
      <c r="F262" s="26">
        <v>130235</v>
      </c>
      <c r="G262" s="27">
        <v>144410</v>
      </c>
      <c r="H262" s="26">
        <v>8845</v>
      </c>
      <c r="I262" s="26">
        <v>67050</v>
      </c>
      <c r="J262" s="27">
        <v>75895</v>
      </c>
      <c r="K262" s="26">
        <v>5405</v>
      </c>
      <c r="L262" s="26">
        <v>45810</v>
      </c>
      <c r="M262" s="27">
        <v>51215</v>
      </c>
    </row>
    <row r="263" spans="2:13" x14ac:dyDescent="0.2">
      <c r="B263" s="64"/>
      <c r="C263" s="72" t="s">
        <v>9</v>
      </c>
      <c r="D263" s="25">
        <v>2015</v>
      </c>
      <c r="E263" s="26">
        <v>17460</v>
      </c>
      <c r="F263" s="26">
        <v>129640</v>
      </c>
      <c r="G263" s="27">
        <v>147100</v>
      </c>
      <c r="H263" s="26">
        <v>11460</v>
      </c>
      <c r="I263" s="26">
        <v>65820</v>
      </c>
      <c r="J263" s="27">
        <v>77275</v>
      </c>
      <c r="K263" s="26">
        <v>7000</v>
      </c>
      <c r="L263" s="26">
        <v>44805</v>
      </c>
      <c r="M263" s="27">
        <v>51805</v>
      </c>
    </row>
    <row r="264" spans="2:13" x14ac:dyDescent="0.2">
      <c r="B264" s="65"/>
      <c r="C264" s="72" t="s">
        <v>9</v>
      </c>
      <c r="D264" s="28">
        <v>2016</v>
      </c>
      <c r="E264" s="29">
        <v>18275</v>
      </c>
      <c r="F264" s="29">
        <v>127365</v>
      </c>
      <c r="G264" s="30">
        <v>145635</v>
      </c>
      <c r="H264" s="29">
        <v>12435</v>
      </c>
      <c r="I264" s="29">
        <v>64280</v>
      </c>
      <c r="J264" s="30">
        <v>76710</v>
      </c>
      <c r="K264" s="29">
        <v>8600</v>
      </c>
      <c r="L264" s="29">
        <v>42665</v>
      </c>
      <c r="M264" s="30">
        <v>51265</v>
      </c>
    </row>
    <row r="265" spans="2:13" x14ac:dyDescent="0.2">
      <c r="B265" s="63" t="s">
        <v>29</v>
      </c>
      <c r="C265" s="71" t="s">
        <v>30</v>
      </c>
      <c r="D265" s="25">
        <v>2008</v>
      </c>
      <c r="E265" s="26">
        <v>0</v>
      </c>
      <c r="F265" s="26">
        <v>35060</v>
      </c>
      <c r="G265" s="27">
        <v>35065</v>
      </c>
      <c r="H265" s="26">
        <v>0</v>
      </c>
      <c r="I265" s="26">
        <v>19030</v>
      </c>
      <c r="J265" s="27">
        <v>19030</v>
      </c>
      <c r="K265" s="26">
        <v>5</v>
      </c>
      <c r="L265" s="26">
        <v>15550</v>
      </c>
      <c r="M265" s="27">
        <v>15555</v>
      </c>
    </row>
    <row r="266" spans="2:13" x14ac:dyDescent="0.2">
      <c r="B266" s="64"/>
      <c r="C266" s="72" t="s">
        <v>30</v>
      </c>
      <c r="D266" s="25">
        <v>2009</v>
      </c>
      <c r="E266" s="26">
        <v>0</v>
      </c>
      <c r="F266" s="26">
        <v>36685</v>
      </c>
      <c r="G266" s="27">
        <v>36685</v>
      </c>
      <c r="H266" s="26">
        <v>0</v>
      </c>
      <c r="I266" s="26">
        <v>21220</v>
      </c>
      <c r="J266" s="27">
        <v>21220</v>
      </c>
      <c r="K266" s="31">
        <v>5</v>
      </c>
      <c r="L266" s="26">
        <v>16635</v>
      </c>
      <c r="M266" s="27">
        <v>16640</v>
      </c>
    </row>
    <row r="267" spans="2:13" x14ac:dyDescent="0.2">
      <c r="B267" s="64"/>
      <c r="C267" s="72" t="s">
        <v>30</v>
      </c>
      <c r="D267" s="25">
        <v>2010</v>
      </c>
      <c r="E267" s="26">
        <v>0</v>
      </c>
      <c r="F267" s="26">
        <v>35990</v>
      </c>
      <c r="G267" s="27">
        <v>35990</v>
      </c>
      <c r="H267" s="26">
        <v>0</v>
      </c>
      <c r="I267" s="26">
        <v>21660</v>
      </c>
      <c r="J267" s="27">
        <v>21660</v>
      </c>
      <c r="K267" s="26">
        <v>20</v>
      </c>
      <c r="L267" s="26">
        <v>19165</v>
      </c>
      <c r="M267" s="27">
        <v>19190</v>
      </c>
    </row>
    <row r="268" spans="2:13" x14ac:dyDescent="0.2">
      <c r="B268" s="64"/>
      <c r="C268" s="72"/>
      <c r="D268" s="25">
        <v>2011</v>
      </c>
      <c r="E268" s="26">
        <v>0</v>
      </c>
      <c r="F268" s="26">
        <v>32495</v>
      </c>
      <c r="G268" s="27">
        <v>32495</v>
      </c>
      <c r="H268" s="26">
        <v>0</v>
      </c>
      <c r="I268" s="26">
        <v>20420</v>
      </c>
      <c r="J268" s="27">
        <v>20420</v>
      </c>
      <c r="K268" s="26">
        <v>15</v>
      </c>
      <c r="L268" s="26">
        <v>17630</v>
      </c>
      <c r="M268" s="27">
        <v>17645</v>
      </c>
    </row>
    <row r="269" spans="2:13" x14ac:dyDescent="0.2">
      <c r="B269" s="64"/>
      <c r="C269" s="72"/>
      <c r="D269" s="25">
        <v>2012</v>
      </c>
      <c r="E269" s="26">
        <v>0</v>
      </c>
      <c r="F269" s="26">
        <v>32610</v>
      </c>
      <c r="G269" s="27">
        <v>32610</v>
      </c>
      <c r="H269" s="26">
        <v>0</v>
      </c>
      <c r="I269" s="26">
        <v>20495</v>
      </c>
      <c r="J269" s="27">
        <v>20495</v>
      </c>
      <c r="K269" s="26">
        <v>0</v>
      </c>
      <c r="L269" s="26">
        <v>18055</v>
      </c>
      <c r="M269" s="27">
        <v>18055</v>
      </c>
    </row>
    <row r="270" spans="2:13" x14ac:dyDescent="0.2">
      <c r="B270" s="64"/>
      <c r="C270" s="72"/>
      <c r="D270" s="25">
        <v>2013</v>
      </c>
      <c r="E270" s="26">
        <v>0</v>
      </c>
      <c r="F270" s="26">
        <v>32290</v>
      </c>
      <c r="G270" s="27">
        <v>32295</v>
      </c>
      <c r="H270" s="26">
        <v>0</v>
      </c>
      <c r="I270" s="26">
        <v>20715</v>
      </c>
      <c r="J270" s="27">
        <v>20715</v>
      </c>
      <c r="K270" s="26">
        <v>50</v>
      </c>
      <c r="L270" s="26">
        <v>19290</v>
      </c>
      <c r="M270" s="27">
        <v>19340</v>
      </c>
    </row>
    <row r="271" spans="2:13" x14ac:dyDescent="0.2">
      <c r="B271" s="64"/>
      <c r="C271" s="72" t="s">
        <v>30</v>
      </c>
      <c r="D271" s="25">
        <v>2014</v>
      </c>
      <c r="E271" s="31">
        <v>0</v>
      </c>
      <c r="F271" s="26">
        <v>32235</v>
      </c>
      <c r="G271" s="27">
        <v>32235</v>
      </c>
      <c r="H271" s="31">
        <v>0</v>
      </c>
      <c r="I271" s="26">
        <v>20700</v>
      </c>
      <c r="J271" s="27">
        <v>20700</v>
      </c>
      <c r="K271" s="26">
        <v>0</v>
      </c>
      <c r="L271" s="26">
        <v>19200</v>
      </c>
      <c r="M271" s="27">
        <v>19200</v>
      </c>
    </row>
    <row r="272" spans="2:13" x14ac:dyDescent="0.2">
      <c r="B272" s="64"/>
      <c r="C272" s="72" t="s">
        <v>30</v>
      </c>
      <c r="D272" s="25">
        <v>2015</v>
      </c>
      <c r="E272" s="31">
        <v>0</v>
      </c>
      <c r="F272" s="26">
        <v>31295</v>
      </c>
      <c r="G272" s="27">
        <v>31295</v>
      </c>
      <c r="H272" s="31">
        <v>0</v>
      </c>
      <c r="I272" s="26">
        <v>19985</v>
      </c>
      <c r="J272" s="27">
        <v>19990</v>
      </c>
      <c r="K272" s="31">
        <v>5</v>
      </c>
      <c r="L272" s="26">
        <v>17855</v>
      </c>
      <c r="M272" s="27">
        <v>17860</v>
      </c>
    </row>
    <row r="273" spans="2:13" x14ac:dyDescent="0.2">
      <c r="B273" s="64"/>
      <c r="C273" s="72" t="s">
        <v>30</v>
      </c>
      <c r="D273" s="28">
        <v>2016</v>
      </c>
      <c r="E273" s="29">
        <v>0</v>
      </c>
      <c r="F273" s="29">
        <v>31290</v>
      </c>
      <c r="G273" s="30">
        <v>31290</v>
      </c>
      <c r="H273" s="29">
        <v>0</v>
      </c>
      <c r="I273" s="29">
        <v>20240</v>
      </c>
      <c r="J273" s="30">
        <v>20240</v>
      </c>
      <c r="K273" s="29">
        <v>0</v>
      </c>
      <c r="L273" s="29">
        <v>17790</v>
      </c>
      <c r="M273" s="30">
        <v>17790</v>
      </c>
    </row>
    <row r="274" spans="2:13" x14ac:dyDescent="0.2">
      <c r="B274" s="64"/>
      <c r="C274" s="71" t="s">
        <v>31</v>
      </c>
      <c r="D274" s="25">
        <v>2008</v>
      </c>
      <c r="E274" s="26">
        <v>0</v>
      </c>
      <c r="F274" s="26">
        <v>1900</v>
      </c>
      <c r="G274" s="27">
        <v>1900</v>
      </c>
      <c r="H274" s="26">
        <v>0</v>
      </c>
      <c r="I274" s="26">
        <v>1645</v>
      </c>
      <c r="J274" s="27">
        <v>1645</v>
      </c>
      <c r="K274" s="26">
        <v>0</v>
      </c>
      <c r="L274" s="26">
        <v>580</v>
      </c>
      <c r="M274" s="27">
        <v>580</v>
      </c>
    </row>
    <row r="275" spans="2:13" x14ac:dyDescent="0.2">
      <c r="B275" s="64"/>
      <c r="C275" s="72" t="s">
        <v>31</v>
      </c>
      <c r="D275" s="25">
        <v>2009</v>
      </c>
      <c r="E275" s="31">
        <v>0</v>
      </c>
      <c r="F275" s="26">
        <v>1960</v>
      </c>
      <c r="G275" s="27">
        <v>1960</v>
      </c>
      <c r="H275" s="31">
        <v>0</v>
      </c>
      <c r="I275" s="26">
        <v>1520</v>
      </c>
      <c r="J275" s="27">
        <v>1520</v>
      </c>
      <c r="K275" s="31">
        <v>0</v>
      </c>
      <c r="L275" s="26">
        <v>635</v>
      </c>
      <c r="M275" s="27">
        <v>635</v>
      </c>
    </row>
    <row r="276" spans="2:13" x14ac:dyDescent="0.2">
      <c r="B276" s="64"/>
      <c r="C276" s="72"/>
      <c r="D276" s="25">
        <v>2010</v>
      </c>
      <c r="E276" s="31">
        <v>0</v>
      </c>
      <c r="F276" s="26">
        <v>2140</v>
      </c>
      <c r="G276" s="27">
        <v>2140</v>
      </c>
      <c r="H276" s="31">
        <v>0</v>
      </c>
      <c r="I276" s="26">
        <v>1695</v>
      </c>
      <c r="J276" s="27">
        <v>1695</v>
      </c>
      <c r="K276" s="31">
        <v>0</v>
      </c>
      <c r="L276" s="26">
        <v>810</v>
      </c>
      <c r="M276" s="27">
        <v>810</v>
      </c>
    </row>
    <row r="277" spans="2:13" x14ac:dyDescent="0.2">
      <c r="B277" s="64"/>
      <c r="C277" s="72"/>
      <c r="D277" s="25">
        <v>2011</v>
      </c>
      <c r="E277" s="31">
        <v>0</v>
      </c>
      <c r="F277" s="26">
        <v>1890</v>
      </c>
      <c r="G277" s="27">
        <v>1890</v>
      </c>
      <c r="H277" s="31">
        <v>0</v>
      </c>
      <c r="I277" s="26">
        <v>1465</v>
      </c>
      <c r="J277" s="27">
        <v>1465</v>
      </c>
      <c r="K277" s="31">
        <v>0</v>
      </c>
      <c r="L277" s="26">
        <v>895</v>
      </c>
      <c r="M277" s="27">
        <v>895</v>
      </c>
    </row>
    <row r="278" spans="2:13" x14ac:dyDescent="0.2">
      <c r="B278" s="64"/>
      <c r="C278" s="72" t="s">
        <v>31</v>
      </c>
      <c r="D278" s="25">
        <v>2012</v>
      </c>
      <c r="E278" s="31">
        <v>0</v>
      </c>
      <c r="F278" s="26">
        <v>2245</v>
      </c>
      <c r="G278" s="27">
        <v>2245</v>
      </c>
      <c r="H278" s="31">
        <v>0</v>
      </c>
      <c r="I278" s="26">
        <v>1335</v>
      </c>
      <c r="J278" s="27">
        <v>1335</v>
      </c>
      <c r="K278" s="31">
        <v>0</v>
      </c>
      <c r="L278" s="26">
        <v>885</v>
      </c>
      <c r="M278" s="27">
        <v>885</v>
      </c>
    </row>
    <row r="279" spans="2:13" x14ac:dyDescent="0.2">
      <c r="B279" s="64"/>
      <c r="C279" s="72" t="s">
        <v>31</v>
      </c>
      <c r="D279" s="25">
        <v>2013</v>
      </c>
      <c r="E279" s="31">
        <v>0</v>
      </c>
      <c r="F279" s="26">
        <v>2415</v>
      </c>
      <c r="G279" s="27">
        <v>2415</v>
      </c>
      <c r="H279" s="31">
        <v>0</v>
      </c>
      <c r="I279" s="26">
        <v>1325</v>
      </c>
      <c r="J279" s="27">
        <v>1325</v>
      </c>
      <c r="K279" s="31">
        <v>0</v>
      </c>
      <c r="L279" s="26">
        <v>930</v>
      </c>
      <c r="M279" s="27">
        <v>930</v>
      </c>
    </row>
    <row r="280" spans="2:13" x14ac:dyDescent="0.2">
      <c r="B280" s="64"/>
      <c r="C280" s="72"/>
      <c r="D280" s="25">
        <v>2014</v>
      </c>
      <c r="E280" s="31">
        <v>0</v>
      </c>
      <c r="F280" s="26">
        <v>2505</v>
      </c>
      <c r="G280" s="27">
        <v>2505</v>
      </c>
      <c r="H280" s="31">
        <v>0</v>
      </c>
      <c r="I280" s="26">
        <v>1340</v>
      </c>
      <c r="J280" s="27">
        <v>1340</v>
      </c>
      <c r="K280" s="31">
        <v>0</v>
      </c>
      <c r="L280" s="26">
        <v>995</v>
      </c>
      <c r="M280" s="27">
        <v>995</v>
      </c>
    </row>
    <row r="281" spans="2:13" x14ac:dyDescent="0.2">
      <c r="B281" s="64"/>
      <c r="C281" s="72" t="s">
        <v>31</v>
      </c>
      <c r="D281" s="25">
        <v>2015</v>
      </c>
      <c r="E281" s="31">
        <v>0</v>
      </c>
      <c r="F281" s="26">
        <v>3305</v>
      </c>
      <c r="G281" s="27">
        <v>3305</v>
      </c>
      <c r="H281" s="31">
        <v>0</v>
      </c>
      <c r="I281" s="26">
        <v>1355</v>
      </c>
      <c r="J281" s="27">
        <v>1355</v>
      </c>
      <c r="K281" s="31">
        <v>0</v>
      </c>
      <c r="L281" s="26">
        <v>815</v>
      </c>
      <c r="M281" s="27">
        <v>815</v>
      </c>
    </row>
    <row r="282" spans="2:13" x14ac:dyDescent="0.2">
      <c r="B282" s="64"/>
      <c r="C282" s="72" t="s">
        <v>31</v>
      </c>
      <c r="D282" s="28">
        <v>2016</v>
      </c>
      <c r="E282" s="32">
        <v>0</v>
      </c>
      <c r="F282" s="29">
        <v>3750</v>
      </c>
      <c r="G282" s="30">
        <v>3750</v>
      </c>
      <c r="H282" s="32">
        <v>0</v>
      </c>
      <c r="I282" s="29">
        <v>1610</v>
      </c>
      <c r="J282" s="30">
        <v>1610</v>
      </c>
      <c r="K282" s="32">
        <v>0</v>
      </c>
      <c r="L282" s="29">
        <v>1610</v>
      </c>
      <c r="M282" s="30">
        <v>1610</v>
      </c>
    </row>
    <row r="283" spans="2:13" x14ac:dyDescent="0.2">
      <c r="B283" s="64"/>
      <c r="C283" s="71" t="s">
        <v>32</v>
      </c>
      <c r="D283" s="25">
        <v>2008</v>
      </c>
      <c r="E283" s="31">
        <v>0</v>
      </c>
      <c r="F283" s="26">
        <v>4155</v>
      </c>
      <c r="G283" s="27">
        <v>4155</v>
      </c>
      <c r="H283" s="31">
        <v>0</v>
      </c>
      <c r="I283" s="26">
        <v>1905</v>
      </c>
      <c r="J283" s="27">
        <v>1905</v>
      </c>
      <c r="K283" s="31">
        <v>0</v>
      </c>
      <c r="L283" s="26">
        <v>880</v>
      </c>
      <c r="M283" s="27">
        <v>880</v>
      </c>
    </row>
    <row r="284" spans="2:13" x14ac:dyDescent="0.2">
      <c r="B284" s="64"/>
      <c r="C284" s="72" t="s">
        <v>32</v>
      </c>
      <c r="D284" s="25">
        <v>2009</v>
      </c>
      <c r="E284" s="31">
        <v>0</v>
      </c>
      <c r="F284" s="26">
        <v>4715</v>
      </c>
      <c r="G284" s="27">
        <v>4715</v>
      </c>
      <c r="H284" s="31">
        <v>0</v>
      </c>
      <c r="I284" s="26">
        <v>2390</v>
      </c>
      <c r="J284" s="27">
        <v>2390</v>
      </c>
      <c r="K284" s="26">
        <v>0</v>
      </c>
      <c r="L284" s="26">
        <v>1500</v>
      </c>
      <c r="M284" s="27">
        <v>1500</v>
      </c>
    </row>
    <row r="285" spans="2:13" x14ac:dyDescent="0.2">
      <c r="B285" s="64"/>
      <c r="C285" s="72"/>
      <c r="D285" s="25">
        <v>2010</v>
      </c>
      <c r="E285" s="31">
        <v>0</v>
      </c>
      <c r="F285" s="26">
        <v>4985</v>
      </c>
      <c r="G285" s="27">
        <v>4985</v>
      </c>
      <c r="H285" s="31">
        <v>0</v>
      </c>
      <c r="I285" s="26">
        <v>2485</v>
      </c>
      <c r="J285" s="27">
        <v>2485</v>
      </c>
      <c r="K285" s="26">
        <v>0</v>
      </c>
      <c r="L285" s="26">
        <v>1230</v>
      </c>
      <c r="M285" s="27">
        <v>1230</v>
      </c>
    </row>
    <row r="286" spans="2:13" x14ac:dyDescent="0.2">
      <c r="B286" s="64"/>
      <c r="C286" s="72" t="s">
        <v>32</v>
      </c>
      <c r="D286" s="25">
        <v>2011</v>
      </c>
      <c r="E286" s="31">
        <v>0</v>
      </c>
      <c r="F286" s="26">
        <v>4945</v>
      </c>
      <c r="G286" s="27">
        <v>4950</v>
      </c>
      <c r="H286" s="31">
        <v>0</v>
      </c>
      <c r="I286" s="26">
        <v>2785</v>
      </c>
      <c r="J286" s="27">
        <v>2790</v>
      </c>
      <c r="K286" s="26">
        <v>0</v>
      </c>
      <c r="L286" s="26">
        <v>1370</v>
      </c>
      <c r="M286" s="27">
        <v>1370</v>
      </c>
    </row>
    <row r="287" spans="2:13" x14ac:dyDescent="0.2">
      <c r="B287" s="64"/>
      <c r="C287" s="72"/>
      <c r="D287" s="25">
        <v>2012</v>
      </c>
      <c r="E287" s="31">
        <v>0</v>
      </c>
      <c r="F287" s="26">
        <v>4990</v>
      </c>
      <c r="G287" s="27">
        <v>4990</v>
      </c>
      <c r="H287" s="31">
        <v>0</v>
      </c>
      <c r="I287" s="26">
        <v>2905</v>
      </c>
      <c r="J287" s="27">
        <v>2905</v>
      </c>
      <c r="K287" s="26">
        <v>0</v>
      </c>
      <c r="L287" s="26">
        <v>1525</v>
      </c>
      <c r="M287" s="27">
        <v>1525</v>
      </c>
    </row>
    <row r="288" spans="2:13" x14ac:dyDescent="0.2">
      <c r="B288" s="64"/>
      <c r="C288" s="72"/>
      <c r="D288" s="25">
        <v>2013</v>
      </c>
      <c r="E288" s="31">
        <v>10</v>
      </c>
      <c r="F288" s="26">
        <v>4820</v>
      </c>
      <c r="G288" s="27">
        <v>4830</v>
      </c>
      <c r="H288" s="31">
        <v>5</v>
      </c>
      <c r="I288" s="26">
        <v>2830</v>
      </c>
      <c r="J288" s="27">
        <v>2835</v>
      </c>
      <c r="K288" s="26">
        <v>0</v>
      </c>
      <c r="L288" s="26">
        <v>1530</v>
      </c>
      <c r="M288" s="27">
        <v>1530</v>
      </c>
    </row>
    <row r="289" spans="2:13" x14ac:dyDescent="0.2">
      <c r="B289" s="64"/>
      <c r="C289" s="72" t="s">
        <v>32</v>
      </c>
      <c r="D289" s="25">
        <v>2014</v>
      </c>
      <c r="E289" s="31">
        <v>5</v>
      </c>
      <c r="F289" s="26">
        <v>4420</v>
      </c>
      <c r="G289" s="27">
        <v>4425</v>
      </c>
      <c r="H289" s="31">
        <v>0</v>
      </c>
      <c r="I289" s="26">
        <v>2495</v>
      </c>
      <c r="J289" s="27">
        <v>2495</v>
      </c>
      <c r="K289" s="31">
        <v>0</v>
      </c>
      <c r="L289" s="26">
        <v>1105</v>
      </c>
      <c r="M289" s="27">
        <v>1105</v>
      </c>
    </row>
    <row r="290" spans="2:13" x14ac:dyDescent="0.2">
      <c r="B290" s="64"/>
      <c r="C290" s="72" t="s">
        <v>32</v>
      </c>
      <c r="D290" s="25">
        <v>2015</v>
      </c>
      <c r="E290" s="31">
        <v>5</v>
      </c>
      <c r="F290" s="26">
        <v>3390</v>
      </c>
      <c r="G290" s="27">
        <v>3395</v>
      </c>
      <c r="H290" s="31">
        <v>5</v>
      </c>
      <c r="I290" s="26">
        <v>1790</v>
      </c>
      <c r="J290" s="27">
        <v>1795</v>
      </c>
      <c r="K290" s="31">
        <v>0</v>
      </c>
      <c r="L290" s="26">
        <v>830</v>
      </c>
      <c r="M290" s="27">
        <v>830</v>
      </c>
    </row>
    <row r="291" spans="2:13" x14ac:dyDescent="0.2">
      <c r="B291" s="64"/>
      <c r="C291" s="72" t="s">
        <v>32</v>
      </c>
      <c r="D291" s="28">
        <v>2016</v>
      </c>
      <c r="E291" s="32">
        <v>10</v>
      </c>
      <c r="F291" s="29">
        <v>5985</v>
      </c>
      <c r="G291" s="30">
        <v>5995</v>
      </c>
      <c r="H291" s="32">
        <v>5</v>
      </c>
      <c r="I291" s="29">
        <v>2275</v>
      </c>
      <c r="J291" s="30">
        <v>2280</v>
      </c>
      <c r="K291" s="32">
        <v>0</v>
      </c>
      <c r="L291" s="29">
        <v>820</v>
      </c>
      <c r="M291" s="30">
        <v>820</v>
      </c>
    </row>
    <row r="292" spans="2:13" x14ac:dyDescent="0.2">
      <c r="B292" s="64"/>
      <c r="C292" s="71" t="s">
        <v>9</v>
      </c>
      <c r="D292" s="25">
        <v>2008</v>
      </c>
      <c r="E292" s="26">
        <v>0</v>
      </c>
      <c r="F292" s="26">
        <v>40310</v>
      </c>
      <c r="G292" s="27">
        <v>40315</v>
      </c>
      <c r="H292" s="26">
        <v>0</v>
      </c>
      <c r="I292" s="26">
        <v>22575</v>
      </c>
      <c r="J292" s="27">
        <v>22580</v>
      </c>
      <c r="K292" s="26">
        <v>5</v>
      </c>
      <c r="L292" s="26">
        <v>16910</v>
      </c>
      <c r="M292" s="27">
        <v>16915</v>
      </c>
    </row>
    <row r="293" spans="2:13" x14ac:dyDescent="0.2">
      <c r="B293" s="64"/>
      <c r="C293" s="72" t="s">
        <v>9</v>
      </c>
      <c r="D293" s="25">
        <v>2009</v>
      </c>
      <c r="E293" s="26">
        <v>0</v>
      </c>
      <c r="F293" s="26">
        <v>42540</v>
      </c>
      <c r="G293" s="27">
        <v>42540</v>
      </c>
      <c r="H293" s="26">
        <v>0</v>
      </c>
      <c r="I293" s="26">
        <v>25135</v>
      </c>
      <c r="J293" s="27">
        <v>25135</v>
      </c>
      <c r="K293" s="26">
        <v>5</v>
      </c>
      <c r="L293" s="26">
        <v>18620</v>
      </c>
      <c r="M293" s="27">
        <v>18625</v>
      </c>
    </row>
    <row r="294" spans="2:13" x14ac:dyDescent="0.2">
      <c r="B294" s="64"/>
      <c r="C294" s="72" t="s">
        <v>9</v>
      </c>
      <c r="D294" s="25">
        <v>2010</v>
      </c>
      <c r="E294" s="26">
        <v>0</v>
      </c>
      <c r="F294" s="26">
        <v>42270</v>
      </c>
      <c r="G294" s="27">
        <v>42270</v>
      </c>
      <c r="H294" s="26">
        <v>0</v>
      </c>
      <c r="I294" s="26">
        <v>25840</v>
      </c>
      <c r="J294" s="27">
        <v>25840</v>
      </c>
      <c r="K294" s="26">
        <v>20</v>
      </c>
      <c r="L294" s="26">
        <v>21045</v>
      </c>
      <c r="M294" s="27">
        <v>21070</v>
      </c>
    </row>
    <row r="295" spans="2:13" x14ac:dyDescent="0.2">
      <c r="B295" s="64"/>
      <c r="C295" s="72"/>
      <c r="D295" s="25">
        <v>2011</v>
      </c>
      <c r="E295" s="26">
        <v>0</v>
      </c>
      <c r="F295" s="26">
        <v>38620</v>
      </c>
      <c r="G295" s="27">
        <v>38620</v>
      </c>
      <c r="H295" s="26">
        <v>0</v>
      </c>
      <c r="I295" s="26">
        <v>24665</v>
      </c>
      <c r="J295" s="27">
        <v>24670</v>
      </c>
      <c r="K295" s="26">
        <v>15</v>
      </c>
      <c r="L295" s="26">
        <v>19755</v>
      </c>
      <c r="M295" s="27">
        <v>19770</v>
      </c>
    </row>
    <row r="296" spans="2:13" x14ac:dyDescent="0.2">
      <c r="B296" s="64"/>
      <c r="C296" s="72"/>
      <c r="D296" s="25">
        <v>2012</v>
      </c>
      <c r="E296" s="26">
        <v>0</v>
      </c>
      <c r="F296" s="26">
        <v>39130</v>
      </c>
      <c r="G296" s="27">
        <v>39130</v>
      </c>
      <c r="H296" s="26">
        <v>0</v>
      </c>
      <c r="I296" s="26">
        <v>24735</v>
      </c>
      <c r="J296" s="27">
        <v>24735</v>
      </c>
      <c r="K296" s="26">
        <v>0</v>
      </c>
      <c r="L296" s="26">
        <v>20330</v>
      </c>
      <c r="M296" s="27">
        <v>20330</v>
      </c>
    </row>
    <row r="297" spans="2:13" x14ac:dyDescent="0.2">
      <c r="B297" s="64"/>
      <c r="C297" s="72"/>
      <c r="D297" s="25">
        <v>2013</v>
      </c>
      <c r="E297" s="26">
        <v>10</v>
      </c>
      <c r="F297" s="26">
        <v>38785</v>
      </c>
      <c r="G297" s="27">
        <v>38795</v>
      </c>
      <c r="H297" s="26">
        <v>5</v>
      </c>
      <c r="I297" s="26">
        <v>24870</v>
      </c>
      <c r="J297" s="27">
        <v>24875</v>
      </c>
      <c r="K297" s="26">
        <v>50</v>
      </c>
      <c r="L297" s="26">
        <v>21600</v>
      </c>
      <c r="M297" s="27">
        <v>21650</v>
      </c>
    </row>
    <row r="298" spans="2:13" x14ac:dyDescent="0.2">
      <c r="B298" s="64"/>
      <c r="C298" s="72" t="s">
        <v>9</v>
      </c>
      <c r="D298" s="25">
        <v>2014</v>
      </c>
      <c r="E298" s="31">
        <v>5</v>
      </c>
      <c r="F298" s="26">
        <v>38370</v>
      </c>
      <c r="G298" s="27">
        <v>38380</v>
      </c>
      <c r="H298" s="31">
        <v>0</v>
      </c>
      <c r="I298" s="26">
        <v>24535</v>
      </c>
      <c r="J298" s="27">
        <v>24535</v>
      </c>
      <c r="K298" s="26">
        <v>0</v>
      </c>
      <c r="L298" s="26">
        <v>21105</v>
      </c>
      <c r="M298" s="27">
        <v>21105</v>
      </c>
    </row>
    <row r="299" spans="2:13" x14ac:dyDescent="0.2">
      <c r="B299" s="64"/>
      <c r="C299" s="72" t="s">
        <v>9</v>
      </c>
      <c r="D299" s="25">
        <v>2015</v>
      </c>
      <c r="E299" s="31">
        <v>10</v>
      </c>
      <c r="F299" s="26">
        <v>37255</v>
      </c>
      <c r="G299" s="27">
        <v>37265</v>
      </c>
      <c r="H299" s="31">
        <v>5</v>
      </c>
      <c r="I299" s="26">
        <v>23135</v>
      </c>
      <c r="J299" s="27">
        <v>23140</v>
      </c>
      <c r="K299" s="31">
        <v>5</v>
      </c>
      <c r="L299" s="26">
        <v>19385</v>
      </c>
      <c r="M299" s="27">
        <v>19390</v>
      </c>
    </row>
    <row r="300" spans="2:13" x14ac:dyDescent="0.2">
      <c r="B300" s="65"/>
      <c r="C300" s="72" t="s">
        <v>9</v>
      </c>
      <c r="D300" s="28">
        <v>2016</v>
      </c>
      <c r="E300" s="29">
        <v>10</v>
      </c>
      <c r="F300" s="29">
        <v>40025</v>
      </c>
      <c r="G300" s="30">
        <v>40035</v>
      </c>
      <c r="H300" s="29">
        <v>5</v>
      </c>
      <c r="I300" s="29">
        <v>24125</v>
      </c>
      <c r="J300" s="30">
        <v>24130</v>
      </c>
      <c r="K300" s="29">
        <v>0</v>
      </c>
      <c r="L300" s="29">
        <v>20080</v>
      </c>
      <c r="M300" s="30">
        <v>20080</v>
      </c>
    </row>
    <row r="301" spans="2:13" x14ac:dyDescent="0.2">
      <c r="B301" s="66" t="s">
        <v>33</v>
      </c>
      <c r="C301" s="60" t="s">
        <v>9</v>
      </c>
      <c r="D301" s="25">
        <v>2008</v>
      </c>
      <c r="E301" s="33">
        <v>31620</v>
      </c>
      <c r="F301" s="33">
        <v>362155</v>
      </c>
      <c r="G301" s="27">
        <v>393775</v>
      </c>
      <c r="H301" s="33">
        <v>22250</v>
      </c>
      <c r="I301" s="33">
        <v>198975</v>
      </c>
      <c r="J301" s="27">
        <v>221225</v>
      </c>
      <c r="K301" s="33">
        <v>9355</v>
      </c>
      <c r="L301" s="33">
        <v>89125</v>
      </c>
      <c r="M301" s="27">
        <v>98480</v>
      </c>
    </row>
    <row r="302" spans="2:13" x14ac:dyDescent="0.2">
      <c r="B302" s="67"/>
      <c r="C302" s="61" t="s">
        <v>9</v>
      </c>
      <c r="D302" s="25">
        <v>2009</v>
      </c>
      <c r="E302" s="33">
        <v>33730</v>
      </c>
      <c r="F302" s="33">
        <v>365500</v>
      </c>
      <c r="G302" s="27">
        <v>399230</v>
      </c>
      <c r="H302" s="33">
        <v>23770</v>
      </c>
      <c r="I302" s="33">
        <v>212980</v>
      </c>
      <c r="J302" s="27">
        <v>236755</v>
      </c>
      <c r="K302" s="33">
        <v>9855</v>
      </c>
      <c r="L302" s="33">
        <v>96330</v>
      </c>
      <c r="M302" s="27">
        <v>106190</v>
      </c>
    </row>
    <row r="303" spans="2:13" x14ac:dyDescent="0.2">
      <c r="B303" s="67"/>
      <c r="C303" s="61"/>
      <c r="D303" s="25">
        <v>2010</v>
      </c>
      <c r="E303" s="33">
        <v>35100</v>
      </c>
      <c r="F303" s="33">
        <v>361815</v>
      </c>
      <c r="G303" s="27">
        <v>396915</v>
      </c>
      <c r="H303" s="33">
        <v>24825</v>
      </c>
      <c r="I303" s="33">
        <v>217695</v>
      </c>
      <c r="J303" s="27">
        <v>242520</v>
      </c>
      <c r="K303" s="33">
        <v>10065</v>
      </c>
      <c r="L303" s="33">
        <v>100055</v>
      </c>
      <c r="M303" s="27">
        <v>110115</v>
      </c>
    </row>
    <row r="304" spans="2:13" x14ac:dyDescent="0.2">
      <c r="B304" s="67"/>
      <c r="C304" s="61"/>
      <c r="D304" s="25">
        <v>2011</v>
      </c>
      <c r="E304" s="33">
        <v>35475</v>
      </c>
      <c r="F304" s="33">
        <v>326655</v>
      </c>
      <c r="G304" s="27">
        <v>362130</v>
      </c>
      <c r="H304" s="33">
        <v>25370</v>
      </c>
      <c r="I304" s="33">
        <v>210425</v>
      </c>
      <c r="J304" s="27">
        <v>235795</v>
      </c>
      <c r="K304" s="33">
        <v>11230</v>
      </c>
      <c r="L304" s="33">
        <v>101865</v>
      </c>
      <c r="M304" s="27">
        <v>113090</v>
      </c>
    </row>
    <row r="305" spans="2:13" x14ac:dyDescent="0.2">
      <c r="B305" s="67"/>
      <c r="C305" s="61" t="s">
        <v>9</v>
      </c>
      <c r="D305" s="25">
        <v>2012</v>
      </c>
      <c r="E305" s="33">
        <v>35670</v>
      </c>
      <c r="F305" s="33">
        <v>322310</v>
      </c>
      <c r="G305" s="27">
        <v>357980</v>
      </c>
      <c r="H305" s="33">
        <v>25925</v>
      </c>
      <c r="I305" s="33">
        <v>212820</v>
      </c>
      <c r="J305" s="27">
        <v>238745</v>
      </c>
      <c r="K305" s="33">
        <v>11930</v>
      </c>
      <c r="L305" s="33">
        <v>106350</v>
      </c>
      <c r="M305" s="27">
        <v>118280</v>
      </c>
    </row>
    <row r="306" spans="2:13" x14ac:dyDescent="0.2">
      <c r="B306" s="67"/>
      <c r="C306" s="61"/>
      <c r="D306" s="25">
        <v>2013</v>
      </c>
      <c r="E306" s="33">
        <v>36350</v>
      </c>
      <c r="F306" s="33">
        <v>312340</v>
      </c>
      <c r="G306" s="27">
        <v>348695</v>
      </c>
      <c r="H306" s="33">
        <v>26300</v>
      </c>
      <c r="I306" s="33">
        <v>207495</v>
      </c>
      <c r="J306" s="27">
        <v>233790</v>
      </c>
      <c r="K306" s="33">
        <v>11980</v>
      </c>
      <c r="L306" s="33">
        <v>104975</v>
      </c>
      <c r="M306" s="27">
        <v>116955</v>
      </c>
    </row>
    <row r="307" spans="2:13" x14ac:dyDescent="0.2">
      <c r="B307" s="67"/>
      <c r="C307" s="61" t="s">
        <v>9</v>
      </c>
      <c r="D307" s="25">
        <v>2014</v>
      </c>
      <c r="E307" s="33">
        <v>38970</v>
      </c>
      <c r="F307" s="33">
        <v>308650</v>
      </c>
      <c r="G307" s="27">
        <v>347620</v>
      </c>
      <c r="H307" s="33">
        <v>27765</v>
      </c>
      <c r="I307" s="33">
        <v>204480</v>
      </c>
      <c r="J307" s="27">
        <v>232245</v>
      </c>
      <c r="K307" s="33">
        <v>12650</v>
      </c>
      <c r="L307" s="33">
        <v>102320</v>
      </c>
      <c r="M307" s="27">
        <v>114965</v>
      </c>
    </row>
    <row r="308" spans="2:13" x14ac:dyDescent="0.2">
      <c r="B308" s="67"/>
      <c r="C308" s="61" t="s">
        <v>9</v>
      </c>
      <c r="D308" s="25">
        <v>2015</v>
      </c>
      <c r="E308" s="33">
        <v>43295</v>
      </c>
      <c r="F308" s="33">
        <v>306835</v>
      </c>
      <c r="G308" s="27">
        <v>350130</v>
      </c>
      <c r="H308" s="33">
        <v>31155</v>
      </c>
      <c r="I308" s="33">
        <v>201030</v>
      </c>
      <c r="J308" s="27">
        <v>232185</v>
      </c>
      <c r="K308" s="33">
        <v>14525</v>
      </c>
      <c r="L308" s="33">
        <v>99185</v>
      </c>
      <c r="M308" s="27">
        <v>113710</v>
      </c>
    </row>
    <row r="309" spans="2:13" x14ac:dyDescent="0.2">
      <c r="B309" s="68"/>
      <c r="C309" s="61" t="s">
        <v>9</v>
      </c>
      <c r="D309" s="28">
        <v>2016</v>
      </c>
      <c r="E309" s="34">
        <v>45795</v>
      </c>
      <c r="F309" s="29">
        <v>307010</v>
      </c>
      <c r="G309" s="30">
        <v>352810</v>
      </c>
      <c r="H309" s="29">
        <v>33100</v>
      </c>
      <c r="I309" s="29">
        <v>200660</v>
      </c>
      <c r="J309" s="30">
        <v>233755</v>
      </c>
      <c r="K309" s="29">
        <v>16555</v>
      </c>
      <c r="L309" s="29">
        <v>97270</v>
      </c>
      <c r="M309" s="30">
        <v>113820</v>
      </c>
    </row>
    <row r="310" spans="2:13" x14ac:dyDescent="0.2">
      <c r="B310" s="66" t="s">
        <v>34</v>
      </c>
      <c r="C310" s="60" t="s">
        <v>9</v>
      </c>
      <c r="D310" s="25">
        <v>2008</v>
      </c>
      <c r="E310" s="26">
        <v>8550</v>
      </c>
      <c r="F310" s="26">
        <v>65475</v>
      </c>
      <c r="G310" s="27">
        <v>74025</v>
      </c>
      <c r="H310" s="26">
        <v>4980</v>
      </c>
      <c r="I310" s="26">
        <v>36140</v>
      </c>
      <c r="J310" s="27">
        <v>41120</v>
      </c>
      <c r="K310" s="26">
        <v>3070</v>
      </c>
      <c r="L310" s="26">
        <v>19110</v>
      </c>
      <c r="M310" s="27">
        <v>22180</v>
      </c>
    </row>
    <row r="311" spans="2:13" x14ac:dyDescent="0.2">
      <c r="B311" s="67"/>
      <c r="C311" s="61" t="s">
        <v>9</v>
      </c>
      <c r="D311" s="25">
        <v>2009</v>
      </c>
      <c r="E311" s="26">
        <v>10090</v>
      </c>
      <c r="F311" s="26">
        <v>66750</v>
      </c>
      <c r="G311" s="27">
        <v>76840</v>
      </c>
      <c r="H311" s="26">
        <v>5905</v>
      </c>
      <c r="I311" s="26">
        <v>37655</v>
      </c>
      <c r="J311" s="27">
        <v>43560</v>
      </c>
      <c r="K311" s="26">
        <v>3775</v>
      </c>
      <c r="L311" s="26">
        <v>23210</v>
      </c>
      <c r="M311" s="27">
        <v>26985</v>
      </c>
    </row>
    <row r="312" spans="2:13" x14ac:dyDescent="0.2">
      <c r="B312" s="67"/>
      <c r="C312" s="61"/>
      <c r="D312" s="25">
        <v>2010</v>
      </c>
      <c r="E312" s="26">
        <v>10875</v>
      </c>
      <c r="F312" s="26">
        <v>65100</v>
      </c>
      <c r="G312" s="27">
        <v>75975</v>
      </c>
      <c r="H312" s="26">
        <v>5810</v>
      </c>
      <c r="I312" s="26">
        <v>36820</v>
      </c>
      <c r="J312" s="27">
        <v>42630</v>
      </c>
      <c r="K312" s="26">
        <v>4490</v>
      </c>
      <c r="L312" s="26">
        <v>23760</v>
      </c>
      <c r="M312" s="27">
        <v>28255</v>
      </c>
    </row>
    <row r="313" spans="2:13" x14ac:dyDescent="0.2">
      <c r="B313" s="67"/>
      <c r="C313" s="61"/>
      <c r="D313" s="25">
        <v>2011</v>
      </c>
      <c r="E313" s="26">
        <v>12980</v>
      </c>
      <c r="F313" s="26">
        <v>61780</v>
      </c>
      <c r="G313" s="27">
        <v>74760</v>
      </c>
      <c r="H313" s="26">
        <v>7010</v>
      </c>
      <c r="I313" s="26">
        <v>35150</v>
      </c>
      <c r="J313" s="27">
        <v>42160</v>
      </c>
      <c r="K313" s="26">
        <v>6120</v>
      </c>
      <c r="L313" s="26">
        <v>24755</v>
      </c>
      <c r="M313" s="27">
        <v>30875</v>
      </c>
    </row>
    <row r="314" spans="2:13" x14ac:dyDescent="0.2">
      <c r="B314" s="67"/>
      <c r="C314" s="61"/>
      <c r="D314" s="25">
        <v>2012</v>
      </c>
      <c r="E314" s="26">
        <v>12155</v>
      </c>
      <c r="F314" s="26">
        <v>56700</v>
      </c>
      <c r="G314" s="27">
        <v>68860</v>
      </c>
      <c r="H314" s="26">
        <v>6750</v>
      </c>
      <c r="I314" s="26">
        <v>32855</v>
      </c>
      <c r="J314" s="27">
        <v>39605</v>
      </c>
      <c r="K314" s="26">
        <v>5505</v>
      </c>
      <c r="L314" s="26">
        <v>23505</v>
      </c>
      <c r="M314" s="27">
        <v>29010</v>
      </c>
    </row>
    <row r="315" spans="2:13" x14ac:dyDescent="0.2">
      <c r="B315" s="67"/>
      <c r="C315" s="61" t="s">
        <v>9</v>
      </c>
      <c r="D315" s="25">
        <v>2013</v>
      </c>
      <c r="E315" s="26">
        <v>12030</v>
      </c>
      <c r="F315" s="26">
        <v>62765</v>
      </c>
      <c r="G315" s="27">
        <v>74795</v>
      </c>
      <c r="H315" s="26">
        <v>6780</v>
      </c>
      <c r="I315" s="26">
        <v>37285</v>
      </c>
      <c r="J315" s="27">
        <v>44065</v>
      </c>
      <c r="K315" s="26">
        <v>5015</v>
      </c>
      <c r="L315" s="26">
        <v>26125</v>
      </c>
      <c r="M315" s="27">
        <v>31140</v>
      </c>
    </row>
    <row r="316" spans="2:13" x14ac:dyDescent="0.2">
      <c r="B316" s="67"/>
      <c r="C316" s="61" t="s">
        <v>9</v>
      </c>
      <c r="D316" s="25">
        <v>2014</v>
      </c>
      <c r="E316" s="26">
        <v>15355</v>
      </c>
      <c r="F316" s="26">
        <v>60510</v>
      </c>
      <c r="G316" s="27">
        <v>75865</v>
      </c>
      <c r="H316" s="26">
        <v>8775</v>
      </c>
      <c r="I316" s="26">
        <v>35230</v>
      </c>
      <c r="J316" s="27">
        <v>44010</v>
      </c>
      <c r="K316" s="26">
        <v>5645</v>
      </c>
      <c r="L316" s="26">
        <v>26345</v>
      </c>
      <c r="M316" s="27">
        <v>31990</v>
      </c>
    </row>
    <row r="317" spans="2:13" x14ac:dyDescent="0.2">
      <c r="B317" s="67"/>
      <c r="C317" s="61" t="s">
        <v>9</v>
      </c>
      <c r="D317" s="25">
        <v>2015</v>
      </c>
      <c r="E317" s="26">
        <v>18555</v>
      </c>
      <c r="F317" s="26">
        <v>57045</v>
      </c>
      <c r="G317" s="27">
        <v>75600</v>
      </c>
      <c r="H317" s="26">
        <v>11575</v>
      </c>
      <c r="I317" s="26">
        <v>32510</v>
      </c>
      <c r="J317" s="27">
        <v>44080</v>
      </c>
      <c r="K317" s="26">
        <v>7250</v>
      </c>
      <c r="L317" s="26">
        <v>24915</v>
      </c>
      <c r="M317" s="27">
        <v>32165</v>
      </c>
    </row>
    <row r="318" spans="2:13" x14ac:dyDescent="0.2">
      <c r="B318" s="68"/>
      <c r="C318" s="61" t="s">
        <v>9</v>
      </c>
      <c r="D318" s="28">
        <v>2016</v>
      </c>
      <c r="E318" s="29">
        <v>17180</v>
      </c>
      <c r="F318" s="29">
        <v>51550</v>
      </c>
      <c r="G318" s="30">
        <v>68730</v>
      </c>
      <c r="H318" s="29">
        <v>10845</v>
      </c>
      <c r="I318" s="29">
        <v>30095</v>
      </c>
      <c r="J318" s="30">
        <v>40945</v>
      </c>
      <c r="K318" s="29">
        <v>8650</v>
      </c>
      <c r="L318" s="29">
        <v>22960</v>
      </c>
      <c r="M318" s="30">
        <v>31610</v>
      </c>
    </row>
    <row r="319" spans="2:13" x14ac:dyDescent="0.2">
      <c r="B319" s="66" t="s">
        <v>46</v>
      </c>
      <c r="C319" s="60" t="s">
        <v>9</v>
      </c>
      <c r="D319" s="25">
        <v>2008</v>
      </c>
      <c r="E319" s="33">
        <v>39785</v>
      </c>
      <c r="F319" s="33">
        <v>418690</v>
      </c>
      <c r="G319" s="27">
        <v>458480</v>
      </c>
      <c r="H319" s="33">
        <v>27230</v>
      </c>
      <c r="I319" s="33">
        <v>235115</v>
      </c>
      <c r="J319" s="27">
        <v>262345</v>
      </c>
      <c r="K319" s="33">
        <v>12400</v>
      </c>
      <c r="L319" s="33">
        <v>107295</v>
      </c>
      <c r="M319" s="27">
        <v>119695</v>
      </c>
    </row>
    <row r="320" spans="2:13" x14ac:dyDescent="0.2">
      <c r="B320" s="69"/>
      <c r="C320" s="61" t="s">
        <v>9</v>
      </c>
      <c r="D320" s="25">
        <v>2009</v>
      </c>
      <c r="E320" s="33">
        <v>43390</v>
      </c>
      <c r="F320" s="33">
        <v>423030</v>
      </c>
      <c r="G320" s="27">
        <v>466420</v>
      </c>
      <c r="H320" s="33">
        <v>29675</v>
      </c>
      <c r="I320" s="33">
        <v>250635</v>
      </c>
      <c r="J320" s="27">
        <v>280310</v>
      </c>
      <c r="K320" s="33">
        <v>13600</v>
      </c>
      <c r="L320" s="33">
        <v>118355</v>
      </c>
      <c r="M320" s="27">
        <v>131955</v>
      </c>
    </row>
    <row r="321" spans="1:13" x14ac:dyDescent="0.2">
      <c r="B321" s="69"/>
      <c r="C321" s="61"/>
      <c r="D321" s="25">
        <v>2010</v>
      </c>
      <c r="E321" s="33">
        <v>45615</v>
      </c>
      <c r="F321" s="33">
        <v>418175</v>
      </c>
      <c r="G321" s="27">
        <v>463790</v>
      </c>
      <c r="H321" s="33">
        <v>30635</v>
      </c>
      <c r="I321" s="33">
        <v>254515</v>
      </c>
      <c r="J321" s="27">
        <v>285150</v>
      </c>
      <c r="K321" s="33">
        <v>14540</v>
      </c>
      <c r="L321" s="33">
        <v>122475</v>
      </c>
      <c r="M321" s="27">
        <v>137010</v>
      </c>
    </row>
    <row r="322" spans="1:13" x14ac:dyDescent="0.2">
      <c r="B322" s="69"/>
      <c r="C322" s="61"/>
      <c r="D322" s="25">
        <v>2011</v>
      </c>
      <c r="E322" s="33">
        <v>48050</v>
      </c>
      <c r="F322" s="33">
        <v>381440</v>
      </c>
      <c r="G322" s="27">
        <v>429490</v>
      </c>
      <c r="H322" s="33">
        <v>32380</v>
      </c>
      <c r="I322" s="33">
        <v>245575</v>
      </c>
      <c r="J322" s="27">
        <v>277955</v>
      </c>
      <c r="K322" s="33">
        <v>17315</v>
      </c>
      <c r="L322" s="33">
        <v>125190</v>
      </c>
      <c r="M322" s="27">
        <v>142510</v>
      </c>
    </row>
    <row r="323" spans="1:13" x14ac:dyDescent="0.2">
      <c r="B323" s="69"/>
      <c r="C323" s="61"/>
      <c r="D323" s="25">
        <v>2012</v>
      </c>
      <c r="E323" s="33">
        <v>47460</v>
      </c>
      <c r="F323" s="33">
        <v>372730</v>
      </c>
      <c r="G323" s="27">
        <v>420195</v>
      </c>
      <c r="H323" s="33">
        <v>32675</v>
      </c>
      <c r="I323" s="33">
        <v>245675</v>
      </c>
      <c r="J323" s="27">
        <v>278350</v>
      </c>
      <c r="K323" s="33">
        <v>17420</v>
      </c>
      <c r="L323" s="33">
        <v>128645</v>
      </c>
      <c r="M323" s="27">
        <v>146065</v>
      </c>
    </row>
    <row r="324" spans="1:13" x14ac:dyDescent="0.2">
      <c r="B324" s="69"/>
      <c r="C324" s="61" t="s">
        <v>9</v>
      </c>
      <c r="D324" s="25">
        <v>2013</v>
      </c>
      <c r="E324" s="33">
        <v>47955</v>
      </c>
      <c r="F324" s="33">
        <v>368705</v>
      </c>
      <c r="G324" s="27">
        <v>416665</v>
      </c>
      <c r="H324" s="33">
        <v>33075</v>
      </c>
      <c r="I324" s="33">
        <v>244780</v>
      </c>
      <c r="J324" s="27">
        <v>277855</v>
      </c>
      <c r="K324" s="33">
        <v>16970</v>
      </c>
      <c r="L324" s="33">
        <v>129685</v>
      </c>
      <c r="M324" s="27">
        <v>146655</v>
      </c>
    </row>
    <row r="325" spans="1:13" x14ac:dyDescent="0.2">
      <c r="B325" s="69"/>
      <c r="C325" s="61" t="s">
        <v>9</v>
      </c>
      <c r="D325" s="25">
        <v>2014</v>
      </c>
      <c r="E325" s="33">
        <v>53855</v>
      </c>
      <c r="F325" s="33">
        <v>363070</v>
      </c>
      <c r="G325" s="27">
        <v>416920</v>
      </c>
      <c r="H325" s="33">
        <v>36540</v>
      </c>
      <c r="I325" s="33">
        <v>239710</v>
      </c>
      <c r="J325" s="27">
        <v>276250</v>
      </c>
      <c r="K325" s="33">
        <v>18250</v>
      </c>
      <c r="L325" s="33">
        <v>127450</v>
      </c>
      <c r="M325" s="27">
        <v>145700</v>
      </c>
    </row>
    <row r="326" spans="1:13" x14ac:dyDescent="0.2">
      <c r="B326" s="69"/>
      <c r="C326" s="61" t="s">
        <v>9</v>
      </c>
      <c r="D326" s="25">
        <v>2015</v>
      </c>
      <c r="E326" s="33">
        <v>61405</v>
      </c>
      <c r="F326" s="33">
        <v>358100</v>
      </c>
      <c r="G326" s="27">
        <v>419505</v>
      </c>
      <c r="H326" s="33">
        <v>42725</v>
      </c>
      <c r="I326" s="33">
        <v>233535</v>
      </c>
      <c r="J326" s="27">
        <v>276265</v>
      </c>
      <c r="K326" s="33">
        <v>21750</v>
      </c>
      <c r="L326" s="33">
        <v>122795</v>
      </c>
      <c r="M326" s="27">
        <v>144545</v>
      </c>
    </row>
    <row r="327" spans="1:13" x14ac:dyDescent="0.2">
      <c r="B327" s="70"/>
      <c r="C327" s="62" t="s">
        <v>9</v>
      </c>
      <c r="D327" s="28">
        <v>2016</v>
      </c>
      <c r="E327" s="29">
        <v>62570</v>
      </c>
      <c r="F327" s="29">
        <v>353300</v>
      </c>
      <c r="G327" s="30">
        <v>415870</v>
      </c>
      <c r="H327" s="29">
        <v>43945</v>
      </c>
      <c r="I327" s="29">
        <v>230755</v>
      </c>
      <c r="J327" s="30">
        <v>274700</v>
      </c>
      <c r="K327" s="29">
        <v>25175</v>
      </c>
      <c r="L327" s="29">
        <v>119005</v>
      </c>
      <c r="M327" s="30">
        <v>144180</v>
      </c>
    </row>
    <row r="330" spans="1:13" x14ac:dyDescent="0.2">
      <c r="A330" s="35"/>
      <c r="B330" s="7" t="s">
        <v>44</v>
      </c>
    </row>
    <row r="331" spans="1:13" x14ac:dyDescent="0.2">
      <c r="A331" s="35">
        <v>1</v>
      </c>
      <c r="B331" s="6" t="s">
        <v>54</v>
      </c>
    </row>
    <row r="332" spans="1:13" x14ac:dyDescent="0.2">
      <c r="A332" s="35">
        <v>2</v>
      </c>
      <c r="B332" s="7" t="s">
        <v>45</v>
      </c>
    </row>
    <row r="333" spans="1:13" x14ac:dyDescent="0.2">
      <c r="A333" s="35">
        <v>3</v>
      </c>
      <c r="B333" s="7" t="s">
        <v>55</v>
      </c>
    </row>
    <row r="334" spans="1:13" x14ac:dyDescent="0.2">
      <c r="A334" s="35">
        <v>4</v>
      </c>
      <c r="B334" s="7" t="s">
        <v>63</v>
      </c>
    </row>
    <row r="335" spans="1:13" x14ac:dyDescent="0.2">
      <c r="A335" s="35">
        <v>5</v>
      </c>
      <c r="B335" s="10" t="s">
        <v>56</v>
      </c>
    </row>
    <row r="336" spans="1:13" x14ac:dyDescent="0.2">
      <c r="A336" s="35">
        <v>6</v>
      </c>
      <c r="B336" s="6" t="s">
        <v>58</v>
      </c>
    </row>
    <row r="337" spans="1:2" x14ac:dyDescent="0.2">
      <c r="A337" s="35">
        <v>7</v>
      </c>
      <c r="B337" s="7" t="s">
        <v>57</v>
      </c>
    </row>
    <row r="338" spans="1:2" x14ac:dyDescent="0.2">
      <c r="A338" s="35">
        <v>8</v>
      </c>
      <c r="B338" s="8" t="s">
        <v>64</v>
      </c>
    </row>
    <row r="339" spans="1:2" x14ac:dyDescent="0.2">
      <c r="A339" s="35">
        <v>9</v>
      </c>
      <c r="B339" s="7" t="s">
        <v>65</v>
      </c>
    </row>
    <row r="340" spans="1:2" x14ac:dyDescent="0.2">
      <c r="A340" s="35">
        <v>10</v>
      </c>
      <c r="B340" s="7" t="s">
        <v>66</v>
      </c>
    </row>
    <row r="341" spans="1:2" x14ac:dyDescent="0.2">
      <c r="A341" s="35">
        <v>11</v>
      </c>
      <c r="B341" s="7" t="s">
        <v>67</v>
      </c>
    </row>
    <row r="342" spans="1:2" x14ac:dyDescent="0.2">
      <c r="A342" s="35">
        <v>12</v>
      </c>
      <c r="B342" s="7" t="s">
        <v>68</v>
      </c>
    </row>
    <row r="343" spans="1:2" x14ac:dyDescent="0.2">
      <c r="A343" s="35">
        <v>13</v>
      </c>
      <c r="B343" s="6" t="s">
        <v>60</v>
      </c>
    </row>
    <row r="344" spans="1:2" x14ac:dyDescent="0.2">
      <c r="A344" s="35">
        <v>14</v>
      </c>
      <c r="B344" s="6" t="s">
        <v>70</v>
      </c>
    </row>
    <row r="345" spans="1:2" x14ac:dyDescent="0.2">
      <c r="A345" s="35">
        <v>15</v>
      </c>
      <c r="B345" s="7" t="s">
        <v>69</v>
      </c>
    </row>
    <row r="346" spans="1:2" x14ac:dyDescent="0.2">
      <c r="A346" s="35">
        <v>16</v>
      </c>
      <c r="B346" s="7" t="s">
        <v>59</v>
      </c>
    </row>
    <row r="347" spans="1:2" x14ac:dyDescent="0.2">
      <c r="A347" s="5"/>
      <c r="B347" s="6"/>
    </row>
    <row r="348" spans="1:2" x14ac:dyDescent="0.2">
      <c r="A348" s="5"/>
    </row>
    <row r="349" spans="1:2" x14ac:dyDescent="0.2">
      <c r="A349" s="5"/>
      <c r="B349" s="6"/>
    </row>
    <row r="350" spans="1:2" x14ac:dyDescent="0.2">
      <c r="A350" s="5"/>
      <c r="B350" s="6"/>
    </row>
    <row r="351" spans="1:2" x14ac:dyDescent="0.2">
      <c r="A351" s="5"/>
      <c r="B351" s="6"/>
    </row>
    <row r="352" spans="1:2" x14ac:dyDescent="0.2">
      <c r="A352" s="5"/>
      <c r="B352" s="6"/>
    </row>
    <row r="353" spans="1:2" x14ac:dyDescent="0.2">
      <c r="A353" s="5"/>
      <c r="B353" s="6"/>
    </row>
    <row r="354" spans="1:2" x14ac:dyDescent="0.2">
      <c r="A354" s="5"/>
    </row>
    <row r="355" spans="1:2" x14ac:dyDescent="0.2">
      <c r="A355" s="5"/>
      <c r="B355" s="11"/>
    </row>
  </sheetData>
  <mergeCells count="42">
    <mergeCell ref="C283:C291"/>
    <mergeCell ref="C220:C228"/>
    <mergeCell ref="C292:C300"/>
    <mergeCell ref="C301:C309"/>
    <mergeCell ref="C310:C318"/>
    <mergeCell ref="C319:C327"/>
    <mergeCell ref="C229:C237"/>
    <mergeCell ref="C238:C246"/>
    <mergeCell ref="C256:C264"/>
    <mergeCell ref="C265:C273"/>
    <mergeCell ref="C274:C282"/>
    <mergeCell ref="C166:C174"/>
    <mergeCell ref="C175:C183"/>
    <mergeCell ref="C184:C192"/>
    <mergeCell ref="C193:C201"/>
    <mergeCell ref="C202:C210"/>
    <mergeCell ref="C211:C219"/>
    <mergeCell ref="C247:C255"/>
    <mergeCell ref="C112:C120"/>
    <mergeCell ref="C121:C129"/>
    <mergeCell ref="C130:C138"/>
    <mergeCell ref="C139:C147"/>
    <mergeCell ref="C148:C156"/>
    <mergeCell ref="C157:C165"/>
    <mergeCell ref="C58:C66"/>
    <mergeCell ref="C67:C75"/>
    <mergeCell ref="C76:C84"/>
    <mergeCell ref="C85:C93"/>
    <mergeCell ref="C94:C102"/>
    <mergeCell ref="C103:C111"/>
    <mergeCell ref="C4:C12"/>
    <mergeCell ref="C13:C21"/>
    <mergeCell ref="C22:C30"/>
    <mergeCell ref="C31:C39"/>
    <mergeCell ref="C40:C48"/>
    <mergeCell ref="C49:C57"/>
    <mergeCell ref="B4:B84"/>
    <mergeCell ref="B85:B264"/>
    <mergeCell ref="B265:B300"/>
    <mergeCell ref="B301:B309"/>
    <mergeCell ref="B310:B318"/>
    <mergeCell ref="B319:B327"/>
  </mergeCell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5"/>
  <sheetViews>
    <sheetView zoomScale="90" zoomScaleNormal="90" workbookViewId="0">
      <pane ySplit="3" topLeftCell="A4" activePane="bottomLeft" state="frozen"/>
      <selection pane="bottomLeft" activeCell="A4" sqref="A4"/>
    </sheetView>
  </sheetViews>
  <sheetFormatPr defaultRowHeight="12.75" x14ac:dyDescent="0.2"/>
  <cols>
    <col min="1" max="1" width="4.85546875" style="42" customWidth="1"/>
    <col min="2" max="2" width="35.85546875" style="42" bestFit="1" customWidth="1"/>
    <col min="3" max="3" width="36.5703125" style="42" bestFit="1" customWidth="1"/>
    <col min="4" max="4" width="8" style="41" customWidth="1"/>
    <col min="5" max="16" width="16.140625" style="42" customWidth="1"/>
    <col min="17" max="16384" width="9.140625" style="42"/>
  </cols>
  <sheetData>
    <row r="1" spans="2:16" ht="15.75" x14ac:dyDescent="0.25">
      <c r="B1" s="43" t="s">
        <v>62</v>
      </c>
      <c r="C1" s="44"/>
      <c r="D1" s="36"/>
      <c r="E1" s="36"/>
      <c r="F1" s="36"/>
      <c r="G1" s="36"/>
      <c r="H1" s="36"/>
      <c r="I1" s="36"/>
    </row>
    <row r="2" spans="2:16" x14ac:dyDescent="0.2">
      <c r="B2" s="45"/>
      <c r="C2" s="46"/>
      <c r="D2" s="37"/>
      <c r="E2" s="3" t="s">
        <v>36</v>
      </c>
      <c r="F2" s="3"/>
      <c r="G2" s="3"/>
      <c r="H2" s="4"/>
      <c r="I2" s="3" t="s">
        <v>37</v>
      </c>
      <c r="J2" s="3"/>
      <c r="K2" s="3"/>
      <c r="L2" s="4"/>
      <c r="M2" s="3" t="s">
        <v>38</v>
      </c>
      <c r="N2" s="3"/>
      <c r="O2" s="3"/>
      <c r="P2" s="3"/>
    </row>
    <row r="3" spans="2:16" x14ac:dyDescent="0.2">
      <c r="B3" s="47" t="s">
        <v>39</v>
      </c>
      <c r="C3" s="48" t="s">
        <v>40</v>
      </c>
      <c r="D3" s="38" t="s">
        <v>41</v>
      </c>
      <c r="E3" s="16" t="s">
        <v>47</v>
      </c>
      <c r="F3" s="16" t="s">
        <v>48</v>
      </c>
      <c r="G3" s="16" t="s">
        <v>49</v>
      </c>
      <c r="H3" s="16" t="s">
        <v>9</v>
      </c>
      <c r="I3" s="55" t="s">
        <v>47</v>
      </c>
      <c r="J3" s="16" t="s">
        <v>48</v>
      </c>
      <c r="K3" s="16" t="s">
        <v>49</v>
      </c>
      <c r="L3" s="16" t="s">
        <v>9</v>
      </c>
      <c r="M3" s="55" t="s">
        <v>47</v>
      </c>
      <c r="N3" s="16" t="s">
        <v>48</v>
      </c>
      <c r="O3" s="16" t="s">
        <v>49</v>
      </c>
      <c r="P3" s="17" t="s">
        <v>9</v>
      </c>
    </row>
    <row r="4" spans="2:16" x14ac:dyDescent="0.2">
      <c r="B4" s="78" t="s">
        <v>0</v>
      </c>
      <c r="C4" s="74" t="s">
        <v>1</v>
      </c>
      <c r="D4" s="39">
        <v>2008</v>
      </c>
      <c r="E4" s="51">
        <v>575</v>
      </c>
      <c r="F4" s="51">
        <v>27400</v>
      </c>
      <c r="G4" s="51">
        <v>11210</v>
      </c>
      <c r="H4" s="51">
        <v>38550</v>
      </c>
      <c r="I4" s="56">
        <v>440</v>
      </c>
      <c r="J4" s="50">
        <v>22140</v>
      </c>
      <c r="K4" s="50">
        <v>7500</v>
      </c>
      <c r="L4" s="50">
        <v>30075</v>
      </c>
      <c r="M4" s="58">
        <v>290</v>
      </c>
      <c r="N4" s="50">
        <v>5440</v>
      </c>
      <c r="O4" s="50">
        <v>4010</v>
      </c>
      <c r="P4" s="50">
        <v>9665</v>
      </c>
    </row>
    <row r="5" spans="2:16" x14ac:dyDescent="0.2">
      <c r="B5" s="79" t="s">
        <v>0</v>
      </c>
      <c r="C5" s="75" t="s">
        <v>1</v>
      </c>
      <c r="D5" s="39">
        <v>2009</v>
      </c>
      <c r="E5" s="51">
        <v>560</v>
      </c>
      <c r="F5" s="51">
        <v>27920</v>
      </c>
      <c r="G5" s="51">
        <v>12060</v>
      </c>
      <c r="H5" s="51">
        <v>39935</v>
      </c>
      <c r="I5" s="56">
        <v>420</v>
      </c>
      <c r="J5" s="50">
        <v>23085</v>
      </c>
      <c r="K5" s="50">
        <v>8075</v>
      </c>
      <c r="L5" s="50">
        <v>31580</v>
      </c>
      <c r="M5" s="58">
        <v>270</v>
      </c>
      <c r="N5" s="50">
        <v>5345</v>
      </c>
      <c r="O5" s="50">
        <v>4055</v>
      </c>
      <c r="P5" s="50">
        <v>9605</v>
      </c>
    </row>
    <row r="6" spans="2:16" x14ac:dyDescent="0.2">
      <c r="B6" s="79" t="s">
        <v>0</v>
      </c>
      <c r="C6" s="75" t="s">
        <v>1</v>
      </c>
      <c r="D6" s="39">
        <v>2010</v>
      </c>
      <c r="E6" s="51">
        <v>555</v>
      </c>
      <c r="F6" s="51">
        <v>28340</v>
      </c>
      <c r="G6" s="51">
        <v>12660</v>
      </c>
      <c r="H6" s="51">
        <v>40975</v>
      </c>
      <c r="I6" s="56">
        <v>405</v>
      </c>
      <c r="J6" s="50">
        <v>23585</v>
      </c>
      <c r="K6" s="50">
        <v>8555</v>
      </c>
      <c r="L6" s="50">
        <v>32545</v>
      </c>
      <c r="M6" s="58">
        <v>270</v>
      </c>
      <c r="N6" s="50">
        <v>4965</v>
      </c>
      <c r="O6" s="50">
        <v>4455</v>
      </c>
      <c r="P6" s="50">
        <v>9625</v>
      </c>
    </row>
    <row r="7" spans="2:16" x14ac:dyDescent="0.2">
      <c r="B7" s="79"/>
      <c r="C7" s="75"/>
      <c r="D7" s="39">
        <v>2011</v>
      </c>
      <c r="E7" s="51">
        <v>610</v>
      </c>
      <c r="F7" s="51">
        <v>28065</v>
      </c>
      <c r="G7" s="51">
        <v>12410</v>
      </c>
      <c r="H7" s="51">
        <v>40380</v>
      </c>
      <c r="I7" s="56">
        <v>410</v>
      </c>
      <c r="J7" s="50">
        <v>23335</v>
      </c>
      <c r="K7" s="50">
        <v>8380</v>
      </c>
      <c r="L7" s="50">
        <v>32120</v>
      </c>
      <c r="M7" s="58">
        <v>315</v>
      </c>
      <c r="N7" s="50">
        <v>6040</v>
      </c>
      <c r="O7" s="50">
        <v>5065</v>
      </c>
      <c r="P7" s="50">
        <v>11235</v>
      </c>
    </row>
    <row r="8" spans="2:16" x14ac:dyDescent="0.2">
      <c r="B8" s="79"/>
      <c r="C8" s="75"/>
      <c r="D8" s="39">
        <v>2012</v>
      </c>
      <c r="E8" s="51">
        <v>660</v>
      </c>
      <c r="F8" s="51">
        <v>28105</v>
      </c>
      <c r="G8" s="51">
        <v>12665</v>
      </c>
      <c r="H8" s="51">
        <v>40785</v>
      </c>
      <c r="I8" s="56">
        <v>435</v>
      </c>
      <c r="J8" s="50">
        <v>23325</v>
      </c>
      <c r="K8" s="50">
        <v>8840</v>
      </c>
      <c r="L8" s="50">
        <v>32600</v>
      </c>
      <c r="M8" s="58">
        <v>420</v>
      </c>
      <c r="N8" s="50">
        <v>5730</v>
      </c>
      <c r="O8" s="50">
        <v>4960</v>
      </c>
      <c r="P8" s="50">
        <v>10985</v>
      </c>
    </row>
    <row r="9" spans="2:16" x14ac:dyDescent="0.2">
      <c r="B9" s="79"/>
      <c r="C9" s="75"/>
      <c r="D9" s="39">
        <v>2013</v>
      </c>
      <c r="E9" s="51">
        <v>725</v>
      </c>
      <c r="F9" s="51">
        <v>28110</v>
      </c>
      <c r="G9" s="51">
        <v>13180</v>
      </c>
      <c r="H9" s="51">
        <v>41365</v>
      </c>
      <c r="I9" s="56">
        <v>475</v>
      </c>
      <c r="J9" s="50">
        <v>23410</v>
      </c>
      <c r="K9" s="50">
        <v>9140</v>
      </c>
      <c r="L9" s="50">
        <v>33030</v>
      </c>
      <c r="M9" s="58">
        <v>395</v>
      </c>
      <c r="N9" s="50">
        <v>5490</v>
      </c>
      <c r="O9" s="50">
        <v>4955</v>
      </c>
      <c r="P9" s="50">
        <v>10740</v>
      </c>
    </row>
    <row r="10" spans="2:16" x14ac:dyDescent="0.2">
      <c r="B10" s="79" t="s">
        <v>0</v>
      </c>
      <c r="C10" s="75" t="s">
        <v>1</v>
      </c>
      <c r="D10" s="39">
        <v>2014</v>
      </c>
      <c r="E10" s="51">
        <v>860</v>
      </c>
      <c r="F10" s="51">
        <v>27885</v>
      </c>
      <c r="G10" s="51">
        <v>13890</v>
      </c>
      <c r="H10" s="51">
        <v>41955</v>
      </c>
      <c r="I10" s="56">
        <v>525</v>
      </c>
      <c r="J10" s="50">
        <v>23245</v>
      </c>
      <c r="K10" s="50">
        <v>9675</v>
      </c>
      <c r="L10" s="50">
        <v>33450</v>
      </c>
      <c r="M10" s="58">
        <v>440</v>
      </c>
      <c r="N10" s="50">
        <v>5605</v>
      </c>
      <c r="O10" s="50">
        <v>4740</v>
      </c>
      <c r="P10" s="50">
        <v>10715</v>
      </c>
    </row>
    <row r="11" spans="2:16" x14ac:dyDescent="0.2">
      <c r="B11" s="79" t="s">
        <v>0</v>
      </c>
      <c r="C11" s="75" t="s">
        <v>1</v>
      </c>
      <c r="D11" s="39">
        <v>2015</v>
      </c>
      <c r="E11" s="51">
        <v>965</v>
      </c>
      <c r="F11" s="51">
        <v>27565</v>
      </c>
      <c r="G11" s="51">
        <v>14455</v>
      </c>
      <c r="H11" s="51">
        <v>42100</v>
      </c>
      <c r="I11" s="56">
        <v>590</v>
      </c>
      <c r="J11" s="50">
        <v>22845</v>
      </c>
      <c r="K11" s="50">
        <v>10045</v>
      </c>
      <c r="L11" s="50">
        <v>33475</v>
      </c>
      <c r="M11" s="58">
        <v>470</v>
      </c>
      <c r="N11" s="50">
        <v>5285</v>
      </c>
      <c r="O11" s="50">
        <v>4910</v>
      </c>
      <c r="P11" s="50">
        <v>10580</v>
      </c>
    </row>
    <row r="12" spans="2:16" x14ac:dyDescent="0.2">
      <c r="B12" s="79" t="s">
        <v>0</v>
      </c>
      <c r="C12" s="76" t="s">
        <v>1</v>
      </c>
      <c r="D12" s="52">
        <v>2016</v>
      </c>
      <c r="E12" s="53">
        <v>1020</v>
      </c>
      <c r="F12" s="53">
        <v>26750</v>
      </c>
      <c r="G12" s="53">
        <v>15065</v>
      </c>
      <c r="H12" s="53">
        <v>41865</v>
      </c>
      <c r="I12" s="57">
        <v>575</v>
      </c>
      <c r="J12" s="54">
        <v>22215</v>
      </c>
      <c r="K12" s="54">
        <v>10310</v>
      </c>
      <c r="L12" s="54">
        <v>33105</v>
      </c>
      <c r="M12" s="59">
        <v>485</v>
      </c>
      <c r="N12" s="54">
        <v>5300</v>
      </c>
      <c r="O12" s="54">
        <v>5350</v>
      </c>
      <c r="P12" s="54">
        <v>11025</v>
      </c>
    </row>
    <row r="13" spans="2:16" x14ac:dyDescent="0.2">
      <c r="B13" s="79" t="s">
        <v>0</v>
      </c>
      <c r="C13" s="74" t="s">
        <v>2</v>
      </c>
      <c r="D13" s="39">
        <v>2008</v>
      </c>
      <c r="E13" s="51">
        <v>955</v>
      </c>
      <c r="F13" s="51">
        <v>8780</v>
      </c>
      <c r="G13" s="51">
        <v>2735</v>
      </c>
      <c r="H13" s="51">
        <v>12185</v>
      </c>
      <c r="I13" s="56">
        <v>600</v>
      </c>
      <c r="J13" s="50">
        <v>7115</v>
      </c>
      <c r="K13" s="50">
        <v>1600</v>
      </c>
      <c r="L13" s="50">
        <v>9320</v>
      </c>
      <c r="M13" s="58">
        <v>485</v>
      </c>
      <c r="N13" s="50">
        <v>1815</v>
      </c>
      <c r="O13" s="50">
        <v>915</v>
      </c>
      <c r="P13" s="50">
        <v>3190</v>
      </c>
    </row>
    <row r="14" spans="2:16" x14ac:dyDescent="0.2">
      <c r="B14" s="79"/>
      <c r="C14" s="77"/>
      <c r="D14" s="39">
        <v>2009</v>
      </c>
      <c r="E14" s="51">
        <v>1265</v>
      </c>
      <c r="F14" s="51">
        <v>9520</v>
      </c>
      <c r="G14" s="51">
        <v>2895</v>
      </c>
      <c r="H14" s="51">
        <v>13225</v>
      </c>
      <c r="I14" s="56">
        <v>760</v>
      </c>
      <c r="J14" s="50">
        <v>7730</v>
      </c>
      <c r="K14" s="50">
        <v>1740</v>
      </c>
      <c r="L14" s="50">
        <v>10230</v>
      </c>
      <c r="M14" s="58">
        <v>650</v>
      </c>
      <c r="N14" s="50">
        <v>1985</v>
      </c>
      <c r="O14" s="50">
        <v>1080</v>
      </c>
      <c r="P14" s="50">
        <v>3655</v>
      </c>
    </row>
    <row r="15" spans="2:16" x14ac:dyDescent="0.2">
      <c r="B15" s="79" t="s">
        <v>0</v>
      </c>
      <c r="C15" s="75" t="s">
        <v>2</v>
      </c>
      <c r="D15" s="39">
        <v>2010</v>
      </c>
      <c r="E15" s="51">
        <v>830</v>
      </c>
      <c r="F15" s="51">
        <v>9310</v>
      </c>
      <c r="G15" s="51">
        <v>3005</v>
      </c>
      <c r="H15" s="51">
        <v>12840</v>
      </c>
      <c r="I15" s="56">
        <v>475</v>
      </c>
      <c r="J15" s="50">
        <v>7740</v>
      </c>
      <c r="K15" s="50">
        <v>1855</v>
      </c>
      <c r="L15" s="50">
        <v>10070</v>
      </c>
      <c r="M15" s="58">
        <v>675</v>
      </c>
      <c r="N15" s="50">
        <v>1920</v>
      </c>
      <c r="O15" s="50">
        <v>985</v>
      </c>
      <c r="P15" s="50">
        <v>3545</v>
      </c>
    </row>
    <row r="16" spans="2:16" x14ac:dyDescent="0.2">
      <c r="B16" s="79"/>
      <c r="C16" s="75"/>
      <c r="D16" s="39">
        <v>2011</v>
      </c>
      <c r="E16" s="51">
        <v>715</v>
      </c>
      <c r="F16" s="51">
        <v>9370</v>
      </c>
      <c r="G16" s="51">
        <v>3010</v>
      </c>
      <c r="H16" s="51">
        <v>12820</v>
      </c>
      <c r="I16" s="56">
        <v>380</v>
      </c>
      <c r="J16" s="50">
        <v>7855</v>
      </c>
      <c r="K16" s="50">
        <v>1865</v>
      </c>
      <c r="L16" s="50">
        <v>10105</v>
      </c>
      <c r="M16" s="58">
        <v>570</v>
      </c>
      <c r="N16" s="50">
        <v>1980</v>
      </c>
      <c r="O16" s="50">
        <v>1185</v>
      </c>
      <c r="P16" s="50">
        <v>3690</v>
      </c>
    </row>
    <row r="17" spans="2:16" x14ac:dyDescent="0.2">
      <c r="B17" s="79"/>
      <c r="C17" s="75"/>
      <c r="D17" s="39">
        <v>2012</v>
      </c>
      <c r="E17" s="51">
        <v>660</v>
      </c>
      <c r="F17" s="51">
        <v>9500</v>
      </c>
      <c r="G17" s="51">
        <v>2975</v>
      </c>
      <c r="H17" s="51">
        <v>12885</v>
      </c>
      <c r="I17" s="56">
        <v>360</v>
      </c>
      <c r="J17" s="50">
        <v>8010</v>
      </c>
      <c r="K17" s="50">
        <v>1795</v>
      </c>
      <c r="L17" s="50">
        <v>10165</v>
      </c>
      <c r="M17" s="58">
        <v>575</v>
      </c>
      <c r="N17" s="50">
        <v>2095</v>
      </c>
      <c r="O17" s="50">
        <v>1190</v>
      </c>
      <c r="P17" s="50">
        <v>3815</v>
      </c>
    </row>
    <row r="18" spans="2:16" x14ac:dyDescent="0.2">
      <c r="B18" s="79" t="s">
        <v>0</v>
      </c>
      <c r="C18" s="75" t="s">
        <v>2</v>
      </c>
      <c r="D18" s="39">
        <v>2013</v>
      </c>
      <c r="E18" s="51">
        <v>630</v>
      </c>
      <c r="F18" s="51">
        <v>8970</v>
      </c>
      <c r="G18" s="51">
        <v>3380</v>
      </c>
      <c r="H18" s="51">
        <v>12695</v>
      </c>
      <c r="I18" s="56">
        <v>340</v>
      </c>
      <c r="J18" s="50">
        <v>7610</v>
      </c>
      <c r="K18" s="50">
        <v>2145</v>
      </c>
      <c r="L18" s="50">
        <v>10095</v>
      </c>
      <c r="M18" s="58">
        <v>460</v>
      </c>
      <c r="N18" s="50">
        <v>2155</v>
      </c>
      <c r="O18" s="50">
        <v>995</v>
      </c>
      <c r="P18" s="50">
        <v>3580</v>
      </c>
    </row>
    <row r="19" spans="2:16" x14ac:dyDescent="0.2">
      <c r="B19" s="79" t="s">
        <v>0</v>
      </c>
      <c r="C19" s="75" t="s">
        <v>2</v>
      </c>
      <c r="D19" s="39">
        <v>2014</v>
      </c>
      <c r="E19" s="51">
        <v>560</v>
      </c>
      <c r="F19" s="51">
        <v>8760</v>
      </c>
      <c r="G19" s="51">
        <v>3450</v>
      </c>
      <c r="H19" s="51">
        <v>12520</v>
      </c>
      <c r="I19" s="56">
        <v>325</v>
      </c>
      <c r="J19" s="50">
        <v>7330</v>
      </c>
      <c r="K19" s="50">
        <v>2195</v>
      </c>
      <c r="L19" s="50">
        <v>9850</v>
      </c>
      <c r="M19" s="58">
        <v>610</v>
      </c>
      <c r="N19" s="50">
        <v>1915</v>
      </c>
      <c r="O19" s="50">
        <v>1115</v>
      </c>
      <c r="P19" s="50">
        <v>3615</v>
      </c>
    </row>
    <row r="20" spans="2:16" x14ac:dyDescent="0.2">
      <c r="B20" s="79" t="s">
        <v>0</v>
      </c>
      <c r="C20" s="75" t="s">
        <v>2</v>
      </c>
      <c r="D20" s="39">
        <v>2015</v>
      </c>
      <c r="E20" s="51">
        <v>760</v>
      </c>
      <c r="F20" s="51">
        <v>8630</v>
      </c>
      <c r="G20" s="51">
        <v>3465</v>
      </c>
      <c r="H20" s="51">
        <v>12560</v>
      </c>
      <c r="I20" s="56">
        <v>455</v>
      </c>
      <c r="J20" s="50">
        <v>7300</v>
      </c>
      <c r="K20" s="50">
        <v>2215</v>
      </c>
      <c r="L20" s="50">
        <v>9970</v>
      </c>
      <c r="M20" s="58">
        <v>515</v>
      </c>
      <c r="N20" s="50">
        <v>1930</v>
      </c>
      <c r="O20" s="50">
        <v>995</v>
      </c>
      <c r="P20" s="50">
        <v>3410</v>
      </c>
    </row>
    <row r="21" spans="2:16" x14ac:dyDescent="0.2">
      <c r="B21" s="79" t="s">
        <v>0</v>
      </c>
      <c r="C21" s="76" t="s">
        <v>2</v>
      </c>
      <c r="D21" s="52">
        <v>2016</v>
      </c>
      <c r="E21" s="53">
        <v>700</v>
      </c>
      <c r="F21" s="53">
        <v>8505</v>
      </c>
      <c r="G21" s="53">
        <v>3490</v>
      </c>
      <c r="H21" s="53">
        <v>12390</v>
      </c>
      <c r="I21" s="57">
        <v>335</v>
      </c>
      <c r="J21" s="54">
        <v>7120</v>
      </c>
      <c r="K21" s="54">
        <v>2295</v>
      </c>
      <c r="L21" s="54">
        <v>9750</v>
      </c>
      <c r="M21" s="59">
        <v>475</v>
      </c>
      <c r="N21" s="54">
        <v>1825</v>
      </c>
      <c r="O21" s="54">
        <v>1195</v>
      </c>
      <c r="P21" s="54">
        <v>3470</v>
      </c>
    </row>
    <row r="22" spans="2:16" x14ac:dyDescent="0.2">
      <c r="B22" s="79" t="s">
        <v>0</v>
      </c>
      <c r="C22" s="74" t="s">
        <v>3</v>
      </c>
      <c r="D22" s="39">
        <v>2008</v>
      </c>
      <c r="E22" s="51">
        <v>2435</v>
      </c>
      <c r="F22" s="51">
        <v>24390</v>
      </c>
      <c r="G22" s="51">
        <v>7330</v>
      </c>
      <c r="H22" s="51">
        <v>33620</v>
      </c>
      <c r="I22" s="56">
        <v>890</v>
      </c>
      <c r="J22" s="50">
        <v>13375</v>
      </c>
      <c r="K22" s="50">
        <v>4185</v>
      </c>
      <c r="L22" s="50">
        <v>18450</v>
      </c>
      <c r="M22" s="58">
        <v>535</v>
      </c>
      <c r="N22" s="50">
        <v>3260</v>
      </c>
      <c r="O22" s="50">
        <v>1965</v>
      </c>
      <c r="P22" s="50">
        <v>5745</v>
      </c>
    </row>
    <row r="23" spans="2:16" x14ac:dyDescent="0.2">
      <c r="B23" s="79" t="s">
        <v>0</v>
      </c>
      <c r="C23" s="75" t="s">
        <v>3</v>
      </c>
      <c r="D23" s="39">
        <v>2009</v>
      </c>
      <c r="E23" s="51">
        <v>3120</v>
      </c>
      <c r="F23" s="51">
        <v>24265</v>
      </c>
      <c r="G23" s="51">
        <v>9020</v>
      </c>
      <c r="H23" s="51">
        <v>35610</v>
      </c>
      <c r="I23" s="56">
        <v>1270</v>
      </c>
      <c r="J23" s="50">
        <v>12815</v>
      </c>
      <c r="K23" s="50">
        <v>5710</v>
      </c>
      <c r="L23" s="50">
        <v>19795</v>
      </c>
      <c r="M23" s="58">
        <v>730</v>
      </c>
      <c r="N23" s="50">
        <v>3770</v>
      </c>
      <c r="O23" s="50">
        <v>2120</v>
      </c>
      <c r="P23" s="50">
        <v>6575</v>
      </c>
    </row>
    <row r="24" spans="2:16" x14ac:dyDescent="0.2">
      <c r="B24" s="79"/>
      <c r="C24" s="75"/>
      <c r="D24" s="39">
        <v>2010</v>
      </c>
      <c r="E24" s="51">
        <v>2990</v>
      </c>
      <c r="F24" s="51">
        <v>22645</v>
      </c>
      <c r="G24" s="51">
        <v>9510</v>
      </c>
      <c r="H24" s="51">
        <v>34425</v>
      </c>
      <c r="I24" s="56">
        <v>1245</v>
      </c>
      <c r="J24" s="50">
        <v>12610</v>
      </c>
      <c r="K24" s="50">
        <v>6080</v>
      </c>
      <c r="L24" s="50">
        <v>19935</v>
      </c>
      <c r="M24" s="58">
        <v>830</v>
      </c>
      <c r="N24" s="50">
        <v>3090</v>
      </c>
      <c r="O24" s="50">
        <v>2245</v>
      </c>
      <c r="P24" s="50">
        <v>6140</v>
      </c>
    </row>
    <row r="25" spans="2:16" x14ac:dyDescent="0.2">
      <c r="B25" s="79"/>
      <c r="C25" s="75"/>
      <c r="D25" s="39">
        <v>2011</v>
      </c>
      <c r="E25" s="51">
        <v>2920</v>
      </c>
      <c r="F25" s="51">
        <v>21395</v>
      </c>
      <c r="G25" s="51">
        <v>9480</v>
      </c>
      <c r="H25" s="51">
        <v>33215</v>
      </c>
      <c r="I25" s="56">
        <v>975</v>
      </c>
      <c r="J25" s="50">
        <v>12355</v>
      </c>
      <c r="K25" s="50">
        <v>5910</v>
      </c>
      <c r="L25" s="50">
        <v>19240</v>
      </c>
      <c r="M25" s="58">
        <v>785</v>
      </c>
      <c r="N25" s="50">
        <v>3185</v>
      </c>
      <c r="O25" s="50">
        <v>2335</v>
      </c>
      <c r="P25" s="50">
        <v>6255</v>
      </c>
    </row>
    <row r="26" spans="2:16" x14ac:dyDescent="0.2">
      <c r="B26" s="79"/>
      <c r="C26" s="75"/>
      <c r="D26" s="39">
        <v>2012</v>
      </c>
      <c r="E26" s="51">
        <v>3025</v>
      </c>
      <c r="F26" s="51">
        <v>21625</v>
      </c>
      <c r="G26" s="51">
        <v>9420</v>
      </c>
      <c r="H26" s="51">
        <v>33175</v>
      </c>
      <c r="I26" s="56">
        <v>1030</v>
      </c>
      <c r="J26" s="50">
        <v>12645</v>
      </c>
      <c r="K26" s="50">
        <v>6005</v>
      </c>
      <c r="L26" s="50">
        <v>19680</v>
      </c>
      <c r="M26" s="58">
        <v>835</v>
      </c>
      <c r="N26" s="50">
        <v>3155</v>
      </c>
      <c r="O26" s="50">
        <v>2270</v>
      </c>
      <c r="P26" s="50">
        <v>6215</v>
      </c>
    </row>
    <row r="27" spans="2:16" x14ac:dyDescent="0.2">
      <c r="B27" s="79" t="s">
        <v>0</v>
      </c>
      <c r="C27" s="75" t="s">
        <v>3</v>
      </c>
      <c r="D27" s="39">
        <v>2013</v>
      </c>
      <c r="E27" s="51">
        <v>2815</v>
      </c>
      <c r="F27" s="51">
        <v>20635</v>
      </c>
      <c r="G27" s="51">
        <v>9485</v>
      </c>
      <c r="H27" s="51">
        <v>32135</v>
      </c>
      <c r="I27" s="56">
        <v>970</v>
      </c>
      <c r="J27" s="50">
        <v>12100</v>
      </c>
      <c r="K27" s="50">
        <v>6005</v>
      </c>
      <c r="L27" s="50">
        <v>19075</v>
      </c>
      <c r="M27" s="58">
        <v>785</v>
      </c>
      <c r="N27" s="50">
        <v>3320</v>
      </c>
      <c r="O27" s="50">
        <v>2525</v>
      </c>
      <c r="P27" s="50">
        <v>6580</v>
      </c>
    </row>
    <row r="28" spans="2:16" x14ac:dyDescent="0.2">
      <c r="B28" s="79" t="s">
        <v>0</v>
      </c>
      <c r="C28" s="75" t="s">
        <v>3</v>
      </c>
      <c r="D28" s="39">
        <v>2014</v>
      </c>
      <c r="E28" s="51">
        <v>2960</v>
      </c>
      <c r="F28" s="51">
        <v>19715</v>
      </c>
      <c r="G28" s="51">
        <v>9340</v>
      </c>
      <c r="H28" s="51">
        <v>31225</v>
      </c>
      <c r="I28" s="56">
        <v>1030</v>
      </c>
      <c r="J28" s="50">
        <v>11550</v>
      </c>
      <c r="K28" s="50">
        <v>6090</v>
      </c>
      <c r="L28" s="50">
        <v>18670</v>
      </c>
      <c r="M28" s="58">
        <v>880</v>
      </c>
      <c r="N28" s="50">
        <v>3145</v>
      </c>
      <c r="O28" s="50">
        <v>2600</v>
      </c>
      <c r="P28" s="50">
        <v>6575</v>
      </c>
    </row>
    <row r="29" spans="2:16" x14ac:dyDescent="0.2">
      <c r="B29" s="79" t="s">
        <v>0</v>
      </c>
      <c r="C29" s="75" t="s">
        <v>3</v>
      </c>
      <c r="D29" s="39">
        <v>2015</v>
      </c>
      <c r="E29" s="51">
        <v>3070</v>
      </c>
      <c r="F29" s="51">
        <v>19840</v>
      </c>
      <c r="G29" s="51">
        <v>9210</v>
      </c>
      <c r="H29" s="51">
        <v>31205</v>
      </c>
      <c r="I29" s="56">
        <v>1125</v>
      </c>
      <c r="J29" s="50">
        <v>11470</v>
      </c>
      <c r="K29" s="50">
        <v>6070</v>
      </c>
      <c r="L29" s="50">
        <v>18665</v>
      </c>
      <c r="M29" s="58">
        <v>910</v>
      </c>
      <c r="N29" s="50">
        <v>3125</v>
      </c>
      <c r="O29" s="50">
        <v>2760</v>
      </c>
      <c r="P29" s="50">
        <v>6755</v>
      </c>
    </row>
    <row r="30" spans="2:16" x14ac:dyDescent="0.2">
      <c r="B30" s="79" t="s">
        <v>0</v>
      </c>
      <c r="C30" s="76" t="s">
        <v>3</v>
      </c>
      <c r="D30" s="52">
        <v>2016</v>
      </c>
      <c r="E30" s="53">
        <v>2925</v>
      </c>
      <c r="F30" s="53">
        <v>19970</v>
      </c>
      <c r="G30" s="53">
        <v>9130</v>
      </c>
      <c r="H30" s="53">
        <v>31170</v>
      </c>
      <c r="I30" s="57">
        <v>1070</v>
      </c>
      <c r="J30" s="54">
        <v>11760</v>
      </c>
      <c r="K30" s="54">
        <v>6095</v>
      </c>
      <c r="L30" s="54">
        <v>18925</v>
      </c>
      <c r="M30" s="59">
        <v>935</v>
      </c>
      <c r="N30" s="54">
        <v>2880</v>
      </c>
      <c r="O30" s="54">
        <v>2325</v>
      </c>
      <c r="P30" s="54">
        <v>6090</v>
      </c>
    </row>
    <row r="31" spans="2:16" x14ac:dyDescent="0.2">
      <c r="B31" s="79" t="s">
        <v>0</v>
      </c>
      <c r="C31" s="74" t="s">
        <v>4</v>
      </c>
      <c r="D31" s="39">
        <v>2008</v>
      </c>
      <c r="E31" s="51">
        <v>2105</v>
      </c>
      <c r="F31" s="51">
        <v>16120</v>
      </c>
      <c r="G31" s="51">
        <v>4130</v>
      </c>
      <c r="H31" s="51">
        <v>21930</v>
      </c>
      <c r="I31" s="56">
        <v>700</v>
      </c>
      <c r="J31" s="50">
        <v>13665</v>
      </c>
      <c r="K31" s="50">
        <v>2630</v>
      </c>
      <c r="L31" s="50">
        <v>16990</v>
      </c>
      <c r="M31" s="58">
        <v>615</v>
      </c>
      <c r="N31" s="50">
        <v>3550</v>
      </c>
      <c r="O31" s="50">
        <v>1540</v>
      </c>
      <c r="P31" s="50">
        <v>5625</v>
      </c>
    </row>
    <row r="32" spans="2:16" x14ac:dyDescent="0.2">
      <c r="B32" s="79" t="s">
        <v>0</v>
      </c>
      <c r="C32" s="75" t="s">
        <v>4</v>
      </c>
      <c r="D32" s="39">
        <v>2009</v>
      </c>
      <c r="E32" s="51">
        <v>2315</v>
      </c>
      <c r="F32" s="51">
        <v>16750</v>
      </c>
      <c r="G32" s="51">
        <v>4390</v>
      </c>
      <c r="H32" s="51">
        <v>22925</v>
      </c>
      <c r="I32" s="56">
        <v>770</v>
      </c>
      <c r="J32" s="50">
        <v>14190</v>
      </c>
      <c r="K32" s="50">
        <v>2795</v>
      </c>
      <c r="L32" s="50">
        <v>17755</v>
      </c>
      <c r="M32" s="58">
        <v>625</v>
      </c>
      <c r="N32" s="50">
        <v>3380</v>
      </c>
      <c r="O32" s="50">
        <v>1520</v>
      </c>
      <c r="P32" s="50">
        <v>5470</v>
      </c>
    </row>
    <row r="33" spans="2:16" x14ac:dyDescent="0.2">
      <c r="B33" s="79"/>
      <c r="C33" s="75"/>
      <c r="D33" s="39">
        <v>2010</v>
      </c>
      <c r="E33" s="51">
        <v>2060</v>
      </c>
      <c r="F33" s="51">
        <v>16715</v>
      </c>
      <c r="G33" s="51">
        <v>4660</v>
      </c>
      <c r="H33" s="51">
        <v>22880</v>
      </c>
      <c r="I33" s="56">
        <v>685</v>
      </c>
      <c r="J33" s="50">
        <v>14360</v>
      </c>
      <c r="K33" s="50">
        <v>2690</v>
      </c>
      <c r="L33" s="50">
        <v>17735</v>
      </c>
      <c r="M33" s="58">
        <v>635</v>
      </c>
      <c r="N33" s="50">
        <v>3140</v>
      </c>
      <c r="O33" s="50">
        <v>1560</v>
      </c>
      <c r="P33" s="50">
        <v>5260</v>
      </c>
    </row>
    <row r="34" spans="2:16" x14ac:dyDescent="0.2">
      <c r="B34" s="79"/>
      <c r="C34" s="75"/>
      <c r="D34" s="39">
        <v>2011</v>
      </c>
      <c r="E34" s="51">
        <v>1845</v>
      </c>
      <c r="F34" s="51">
        <v>16535</v>
      </c>
      <c r="G34" s="51">
        <v>4665</v>
      </c>
      <c r="H34" s="51">
        <v>22560</v>
      </c>
      <c r="I34" s="56">
        <v>610</v>
      </c>
      <c r="J34" s="50">
        <v>14040</v>
      </c>
      <c r="K34" s="50">
        <v>2725</v>
      </c>
      <c r="L34" s="50">
        <v>17375</v>
      </c>
      <c r="M34" s="58">
        <v>650</v>
      </c>
      <c r="N34" s="50">
        <v>3920</v>
      </c>
      <c r="O34" s="50">
        <v>1720</v>
      </c>
      <c r="P34" s="50">
        <v>6215</v>
      </c>
    </row>
    <row r="35" spans="2:16" x14ac:dyDescent="0.2">
      <c r="B35" s="79" t="s">
        <v>0</v>
      </c>
      <c r="C35" s="75" t="s">
        <v>4</v>
      </c>
      <c r="D35" s="39">
        <v>2012</v>
      </c>
      <c r="E35" s="51">
        <v>820</v>
      </c>
      <c r="F35" s="51">
        <v>16275</v>
      </c>
      <c r="G35" s="51">
        <v>4490</v>
      </c>
      <c r="H35" s="51">
        <v>21195</v>
      </c>
      <c r="I35" s="56">
        <v>430</v>
      </c>
      <c r="J35" s="50">
        <v>14115</v>
      </c>
      <c r="K35" s="50">
        <v>2675</v>
      </c>
      <c r="L35" s="50">
        <v>17220</v>
      </c>
      <c r="M35" s="58">
        <v>250</v>
      </c>
      <c r="N35" s="50">
        <v>3770</v>
      </c>
      <c r="O35" s="50">
        <v>1600</v>
      </c>
      <c r="P35" s="50">
        <v>5535</v>
      </c>
    </row>
    <row r="36" spans="2:16" x14ac:dyDescent="0.2">
      <c r="B36" s="79" t="s">
        <v>0</v>
      </c>
      <c r="C36" s="75" t="s">
        <v>4</v>
      </c>
      <c r="D36" s="39">
        <v>2013</v>
      </c>
      <c r="E36" s="51">
        <v>720</v>
      </c>
      <c r="F36" s="51">
        <v>16160</v>
      </c>
      <c r="G36" s="51">
        <v>4980</v>
      </c>
      <c r="H36" s="51">
        <v>21480</v>
      </c>
      <c r="I36" s="56">
        <v>370</v>
      </c>
      <c r="J36" s="50">
        <v>13800</v>
      </c>
      <c r="K36" s="50">
        <v>3105</v>
      </c>
      <c r="L36" s="50">
        <v>17275</v>
      </c>
      <c r="M36" s="58">
        <v>320</v>
      </c>
      <c r="N36" s="50">
        <v>3540</v>
      </c>
      <c r="O36" s="50">
        <v>1665</v>
      </c>
      <c r="P36" s="50">
        <v>5470</v>
      </c>
    </row>
    <row r="37" spans="2:16" x14ac:dyDescent="0.2">
      <c r="B37" s="79"/>
      <c r="C37" s="75"/>
      <c r="D37" s="39">
        <v>2014</v>
      </c>
      <c r="E37" s="51">
        <v>745</v>
      </c>
      <c r="F37" s="51">
        <v>15860</v>
      </c>
      <c r="G37" s="51">
        <v>4905</v>
      </c>
      <c r="H37" s="51">
        <v>21190</v>
      </c>
      <c r="I37" s="56">
        <v>400</v>
      </c>
      <c r="J37" s="50">
        <v>13565</v>
      </c>
      <c r="K37" s="50">
        <v>3040</v>
      </c>
      <c r="L37" s="50">
        <v>17005</v>
      </c>
      <c r="M37" s="58">
        <v>245</v>
      </c>
      <c r="N37" s="50">
        <v>3535</v>
      </c>
      <c r="O37" s="50">
        <v>1610</v>
      </c>
      <c r="P37" s="50">
        <v>5335</v>
      </c>
    </row>
    <row r="38" spans="2:16" x14ac:dyDescent="0.2">
      <c r="B38" s="79" t="s">
        <v>0</v>
      </c>
      <c r="C38" s="75" t="s">
        <v>4</v>
      </c>
      <c r="D38" s="39">
        <v>2015</v>
      </c>
      <c r="E38" s="51">
        <v>800</v>
      </c>
      <c r="F38" s="51">
        <v>15900</v>
      </c>
      <c r="G38" s="51">
        <v>5080</v>
      </c>
      <c r="H38" s="51">
        <v>21450</v>
      </c>
      <c r="I38" s="56">
        <v>445</v>
      </c>
      <c r="J38" s="50">
        <v>13380</v>
      </c>
      <c r="K38" s="50">
        <v>3200</v>
      </c>
      <c r="L38" s="50">
        <v>17025</v>
      </c>
      <c r="M38" s="58">
        <v>305</v>
      </c>
      <c r="N38" s="50">
        <v>3475</v>
      </c>
      <c r="O38" s="50">
        <v>1565</v>
      </c>
      <c r="P38" s="50">
        <v>5290</v>
      </c>
    </row>
    <row r="39" spans="2:16" x14ac:dyDescent="0.2">
      <c r="B39" s="79" t="s">
        <v>0</v>
      </c>
      <c r="C39" s="76" t="s">
        <v>4</v>
      </c>
      <c r="D39" s="52">
        <v>2016</v>
      </c>
      <c r="E39" s="53">
        <v>820</v>
      </c>
      <c r="F39" s="53">
        <v>16005</v>
      </c>
      <c r="G39" s="53">
        <v>5535</v>
      </c>
      <c r="H39" s="53">
        <v>21950</v>
      </c>
      <c r="I39" s="57">
        <v>450</v>
      </c>
      <c r="J39" s="54">
        <v>13555</v>
      </c>
      <c r="K39" s="54">
        <v>3445</v>
      </c>
      <c r="L39" s="54">
        <v>17455</v>
      </c>
      <c r="M39" s="59">
        <v>280</v>
      </c>
      <c r="N39" s="54">
        <v>3380</v>
      </c>
      <c r="O39" s="54">
        <v>1695</v>
      </c>
      <c r="P39" s="54">
        <v>5305</v>
      </c>
    </row>
    <row r="40" spans="2:16" x14ac:dyDescent="0.2">
      <c r="B40" s="79" t="s">
        <v>0</v>
      </c>
      <c r="C40" s="74" t="s">
        <v>5</v>
      </c>
      <c r="D40" s="39">
        <v>2008</v>
      </c>
      <c r="E40" s="51">
        <v>1385</v>
      </c>
      <c r="F40" s="51">
        <v>11740</v>
      </c>
      <c r="G40" s="51">
        <v>4700</v>
      </c>
      <c r="H40" s="51">
        <v>17375</v>
      </c>
      <c r="I40" s="56">
        <v>670</v>
      </c>
      <c r="J40" s="50">
        <v>9950</v>
      </c>
      <c r="K40" s="50">
        <v>3815</v>
      </c>
      <c r="L40" s="50">
        <v>14435</v>
      </c>
      <c r="M40" s="58">
        <v>445</v>
      </c>
      <c r="N40" s="50">
        <v>2490</v>
      </c>
      <c r="O40" s="50">
        <v>1240</v>
      </c>
      <c r="P40" s="50">
        <v>4155</v>
      </c>
    </row>
    <row r="41" spans="2:16" x14ac:dyDescent="0.2">
      <c r="B41" s="79" t="s">
        <v>0</v>
      </c>
      <c r="C41" s="75" t="s">
        <v>5</v>
      </c>
      <c r="D41" s="39">
        <v>2009</v>
      </c>
      <c r="E41" s="51">
        <v>1585</v>
      </c>
      <c r="F41" s="51">
        <v>12295</v>
      </c>
      <c r="G41" s="51">
        <v>5080</v>
      </c>
      <c r="H41" s="51">
        <v>18320</v>
      </c>
      <c r="I41" s="56">
        <v>780</v>
      </c>
      <c r="J41" s="50">
        <v>10445</v>
      </c>
      <c r="K41" s="50">
        <v>4065</v>
      </c>
      <c r="L41" s="50">
        <v>15290</v>
      </c>
      <c r="M41" s="58">
        <v>600</v>
      </c>
      <c r="N41" s="50">
        <v>2330</v>
      </c>
      <c r="O41" s="50">
        <v>1310</v>
      </c>
      <c r="P41" s="50">
        <v>4195</v>
      </c>
    </row>
    <row r="42" spans="2:16" x14ac:dyDescent="0.2">
      <c r="B42" s="79"/>
      <c r="C42" s="75"/>
      <c r="D42" s="39">
        <v>2010</v>
      </c>
      <c r="E42" s="51">
        <v>1290</v>
      </c>
      <c r="F42" s="51">
        <v>12355</v>
      </c>
      <c r="G42" s="51">
        <v>5415</v>
      </c>
      <c r="H42" s="51">
        <v>18495</v>
      </c>
      <c r="I42" s="56">
        <v>625</v>
      </c>
      <c r="J42" s="50">
        <v>10490</v>
      </c>
      <c r="K42" s="50">
        <v>4310</v>
      </c>
      <c r="L42" s="50">
        <v>15425</v>
      </c>
      <c r="M42" s="58">
        <v>490</v>
      </c>
      <c r="N42" s="50">
        <v>2665</v>
      </c>
      <c r="O42" s="50">
        <v>1385</v>
      </c>
      <c r="P42" s="50">
        <v>4495</v>
      </c>
    </row>
    <row r="43" spans="2:16" x14ac:dyDescent="0.2">
      <c r="B43" s="79"/>
      <c r="C43" s="75"/>
      <c r="D43" s="39">
        <v>2011</v>
      </c>
      <c r="E43" s="51">
        <v>890</v>
      </c>
      <c r="F43" s="51">
        <v>10410</v>
      </c>
      <c r="G43" s="51">
        <v>5300</v>
      </c>
      <c r="H43" s="51">
        <v>16190</v>
      </c>
      <c r="I43" s="56">
        <v>415</v>
      </c>
      <c r="J43" s="50">
        <v>8815</v>
      </c>
      <c r="K43" s="50">
        <v>4255</v>
      </c>
      <c r="L43" s="50">
        <v>13485</v>
      </c>
      <c r="M43" s="58">
        <v>355</v>
      </c>
      <c r="N43" s="50">
        <v>2410</v>
      </c>
      <c r="O43" s="50">
        <v>1350</v>
      </c>
      <c r="P43" s="50">
        <v>4105</v>
      </c>
    </row>
    <row r="44" spans="2:16" x14ac:dyDescent="0.2">
      <c r="B44" s="79"/>
      <c r="C44" s="75"/>
      <c r="D44" s="39">
        <v>2012</v>
      </c>
      <c r="E44" s="51">
        <v>695</v>
      </c>
      <c r="F44" s="51">
        <v>9965</v>
      </c>
      <c r="G44" s="51">
        <v>5300</v>
      </c>
      <c r="H44" s="51">
        <v>15545</v>
      </c>
      <c r="I44" s="56">
        <v>325</v>
      </c>
      <c r="J44" s="50">
        <v>8575</v>
      </c>
      <c r="K44" s="50">
        <v>4185</v>
      </c>
      <c r="L44" s="50">
        <v>13085</v>
      </c>
      <c r="M44" s="58">
        <v>315</v>
      </c>
      <c r="N44" s="50">
        <v>2440</v>
      </c>
      <c r="O44" s="50">
        <v>1510</v>
      </c>
      <c r="P44" s="50">
        <v>4225</v>
      </c>
    </row>
    <row r="45" spans="2:16" x14ac:dyDescent="0.2">
      <c r="B45" s="79" t="s">
        <v>0</v>
      </c>
      <c r="C45" s="75" t="s">
        <v>5</v>
      </c>
      <c r="D45" s="39">
        <v>2013</v>
      </c>
      <c r="E45" s="51">
        <v>525</v>
      </c>
      <c r="F45" s="51">
        <v>9255</v>
      </c>
      <c r="G45" s="51">
        <v>5260</v>
      </c>
      <c r="H45" s="51">
        <v>14645</v>
      </c>
      <c r="I45" s="56">
        <v>220</v>
      </c>
      <c r="J45" s="50">
        <v>7770</v>
      </c>
      <c r="K45" s="50">
        <v>4115</v>
      </c>
      <c r="L45" s="50">
        <v>12110</v>
      </c>
      <c r="M45" s="58">
        <v>215</v>
      </c>
      <c r="N45" s="50">
        <v>2265</v>
      </c>
      <c r="O45" s="50">
        <v>1505</v>
      </c>
      <c r="P45" s="50">
        <v>3945</v>
      </c>
    </row>
    <row r="46" spans="2:16" x14ac:dyDescent="0.2">
      <c r="B46" s="79" t="s">
        <v>0</v>
      </c>
      <c r="C46" s="75" t="s">
        <v>5</v>
      </c>
      <c r="D46" s="39">
        <v>2014</v>
      </c>
      <c r="E46" s="51">
        <v>440</v>
      </c>
      <c r="F46" s="51">
        <v>8765</v>
      </c>
      <c r="G46" s="51">
        <v>5635</v>
      </c>
      <c r="H46" s="51">
        <v>14465</v>
      </c>
      <c r="I46" s="56">
        <v>165</v>
      </c>
      <c r="J46" s="50">
        <v>7280</v>
      </c>
      <c r="K46" s="50">
        <v>4440</v>
      </c>
      <c r="L46" s="50">
        <v>11885</v>
      </c>
      <c r="M46" s="58">
        <v>190</v>
      </c>
      <c r="N46" s="50">
        <v>2110</v>
      </c>
      <c r="O46" s="50">
        <v>1465</v>
      </c>
      <c r="P46" s="50">
        <v>3735</v>
      </c>
    </row>
    <row r="47" spans="2:16" x14ac:dyDescent="0.2">
      <c r="B47" s="79" t="s">
        <v>0</v>
      </c>
      <c r="C47" s="75" t="s">
        <v>5</v>
      </c>
      <c r="D47" s="39">
        <v>2015</v>
      </c>
      <c r="E47" s="51">
        <v>385</v>
      </c>
      <c r="F47" s="51">
        <v>8595</v>
      </c>
      <c r="G47" s="51">
        <v>5920</v>
      </c>
      <c r="H47" s="51">
        <v>14570</v>
      </c>
      <c r="I47" s="56">
        <v>135</v>
      </c>
      <c r="J47" s="50">
        <v>7115</v>
      </c>
      <c r="K47" s="50">
        <v>4615</v>
      </c>
      <c r="L47" s="50">
        <v>11865</v>
      </c>
      <c r="M47" s="58">
        <v>165</v>
      </c>
      <c r="N47" s="50">
        <v>1815</v>
      </c>
      <c r="O47" s="50">
        <v>1495</v>
      </c>
      <c r="P47" s="50">
        <v>3455</v>
      </c>
    </row>
    <row r="48" spans="2:16" x14ac:dyDescent="0.2">
      <c r="B48" s="79" t="s">
        <v>0</v>
      </c>
      <c r="C48" s="76" t="s">
        <v>5</v>
      </c>
      <c r="D48" s="52">
        <v>2016</v>
      </c>
      <c r="E48" s="53">
        <v>445</v>
      </c>
      <c r="F48" s="53">
        <v>8890</v>
      </c>
      <c r="G48" s="53">
        <v>6425</v>
      </c>
      <c r="H48" s="53">
        <v>15305</v>
      </c>
      <c r="I48" s="57">
        <v>145</v>
      </c>
      <c r="J48" s="54">
        <v>7375</v>
      </c>
      <c r="K48" s="54">
        <v>4990</v>
      </c>
      <c r="L48" s="54">
        <v>12510</v>
      </c>
      <c r="M48" s="59">
        <v>205</v>
      </c>
      <c r="N48" s="54">
        <v>1730</v>
      </c>
      <c r="O48" s="54">
        <v>1655</v>
      </c>
      <c r="P48" s="54">
        <v>3565</v>
      </c>
    </row>
    <row r="49" spans="2:16" x14ac:dyDescent="0.2">
      <c r="B49" s="79" t="s">
        <v>0</v>
      </c>
      <c r="C49" s="74" t="s">
        <v>6</v>
      </c>
      <c r="D49" s="39">
        <v>2008</v>
      </c>
      <c r="E49" s="51">
        <v>6735</v>
      </c>
      <c r="F49" s="51">
        <v>2115</v>
      </c>
      <c r="G49" s="51">
        <v>745</v>
      </c>
      <c r="H49" s="51">
        <v>9470</v>
      </c>
      <c r="I49" s="56">
        <v>1480</v>
      </c>
      <c r="J49" s="50">
        <v>1700</v>
      </c>
      <c r="K49" s="50">
        <v>495</v>
      </c>
      <c r="L49" s="50">
        <v>3670</v>
      </c>
      <c r="M49" s="58">
        <v>4145</v>
      </c>
      <c r="N49" s="50">
        <v>405</v>
      </c>
      <c r="O49" s="50">
        <v>225</v>
      </c>
      <c r="P49" s="50">
        <v>4775</v>
      </c>
    </row>
    <row r="50" spans="2:16" x14ac:dyDescent="0.2">
      <c r="B50" s="79"/>
      <c r="C50" s="77"/>
      <c r="D50" s="39">
        <v>2009</v>
      </c>
      <c r="E50" s="51">
        <v>6310</v>
      </c>
      <c r="F50" s="51">
        <v>2135</v>
      </c>
      <c r="G50" s="51">
        <v>765</v>
      </c>
      <c r="H50" s="51">
        <v>9075</v>
      </c>
      <c r="I50" s="56">
        <v>1405</v>
      </c>
      <c r="J50" s="50">
        <v>1680</v>
      </c>
      <c r="K50" s="50">
        <v>535</v>
      </c>
      <c r="L50" s="50">
        <v>3620</v>
      </c>
      <c r="M50" s="58">
        <v>3900</v>
      </c>
      <c r="N50" s="50">
        <v>445</v>
      </c>
      <c r="O50" s="50">
        <v>265</v>
      </c>
      <c r="P50" s="50">
        <v>4590</v>
      </c>
    </row>
    <row r="51" spans="2:16" x14ac:dyDescent="0.2">
      <c r="B51" s="79" t="s">
        <v>0</v>
      </c>
      <c r="C51" s="75" t="s">
        <v>6</v>
      </c>
      <c r="D51" s="39">
        <v>2010</v>
      </c>
      <c r="E51" s="51">
        <v>5875</v>
      </c>
      <c r="F51" s="51">
        <v>2205</v>
      </c>
      <c r="G51" s="51">
        <v>720</v>
      </c>
      <c r="H51" s="51">
        <v>8655</v>
      </c>
      <c r="I51" s="56">
        <v>1370</v>
      </c>
      <c r="J51" s="50">
        <v>1710</v>
      </c>
      <c r="K51" s="50">
        <v>500</v>
      </c>
      <c r="L51" s="50">
        <v>3580</v>
      </c>
      <c r="M51" s="58">
        <v>2230</v>
      </c>
      <c r="N51" s="50">
        <v>395</v>
      </c>
      <c r="O51" s="50">
        <v>240</v>
      </c>
      <c r="P51" s="50">
        <v>2860</v>
      </c>
    </row>
    <row r="52" spans="2:16" x14ac:dyDescent="0.2">
      <c r="B52" s="79"/>
      <c r="C52" s="75"/>
      <c r="D52" s="39">
        <v>2011</v>
      </c>
      <c r="E52" s="51">
        <v>3110</v>
      </c>
      <c r="F52" s="51">
        <v>2060</v>
      </c>
      <c r="G52" s="51">
        <v>665</v>
      </c>
      <c r="H52" s="51">
        <v>5745</v>
      </c>
      <c r="I52" s="56">
        <v>1185</v>
      </c>
      <c r="J52" s="50">
        <v>1655</v>
      </c>
      <c r="K52" s="50">
        <v>460</v>
      </c>
      <c r="L52" s="50">
        <v>3300</v>
      </c>
      <c r="M52" s="58">
        <v>890</v>
      </c>
      <c r="N52" s="50">
        <v>420</v>
      </c>
      <c r="O52" s="50">
        <v>250</v>
      </c>
      <c r="P52" s="50">
        <v>1555</v>
      </c>
    </row>
    <row r="53" spans="2:16" x14ac:dyDescent="0.2">
      <c r="B53" s="79" t="s">
        <v>0</v>
      </c>
      <c r="C53" s="75" t="s">
        <v>6</v>
      </c>
      <c r="D53" s="39">
        <v>2012</v>
      </c>
      <c r="E53" s="51">
        <v>4340</v>
      </c>
      <c r="F53" s="51">
        <v>1945</v>
      </c>
      <c r="G53" s="51">
        <v>605</v>
      </c>
      <c r="H53" s="51">
        <v>6800</v>
      </c>
      <c r="I53" s="56">
        <v>1505</v>
      </c>
      <c r="J53" s="50">
        <v>1630</v>
      </c>
      <c r="K53" s="50">
        <v>425</v>
      </c>
      <c r="L53" s="50">
        <v>3560</v>
      </c>
      <c r="M53" s="58">
        <v>1380</v>
      </c>
      <c r="N53" s="50">
        <v>400</v>
      </c>
      <c r="O53" s="50">
        <v>205</v>
      </c>
      <c r="P53" s="50">
        <v>1975</v>
      </c>
    </row>
    <row r="54" spans="2:16" x14ac:dyDescent="0.2">
      <c r="B54" s="79"/>
      <c r="C54" s="75"/>
      <c r="D54" s="39">
        <v>2013</v>
      </c>
      <c r="E54" s="51">
        <v>3360</v>
      </c>
      <c r="F54" s="51">
        <v>1995</v>
      </c>
      <c r="G54" s="51">
        <v>600</v>
      </c>
      <c r="H54" s="51">
        <v>5850</v>
      </c>
      <c r="I54" s="56">
        <v>1150</v>
      </c>
      <c r="J54" s="50">
        <v>1670</v>
      </c>
      <c r="K54" s="50">
        <v>415</v>
      </c>
      <c r="L54" s="50">
        <v>3240</v>
      </c>
      <c r="M54" s="58">
        <v>1395</v>
      </c>
      <c r="N54" s="50">
        <v>430</v>
      </c>
      <c r="O54" s="50">
        <v>230</v>
      </c>
      <c r="P54" s="50">
        <v>2045</v>
      </c>
    </row>
    <row r="55" spans="2:16" x14ac:dyDescent="0.2">
      <c r="B55" s="79" t="s">
        <v>0</v>
      </c>
      <c r="C55" s="75" t="s">
        <v>6</v>
      </c>
      <c r="D55" s="39">
        <v>2014</v>
      </c>
      <c r="E55" s="51">
        <v>2065</v>
      </c>
      <c r="F55" s="51">
        <v>1895</v>
      </c>
      <c r="G55" s="51">
        <v>600</v>
      </c>
      <c r="H55" s="51">
        <v>4485</v>
      </c>
      <c r="I55" s="56">
        <v>835</v>
      </c>
      <c r="J55" s="50">
        <v>1590</v>
      </c>
      <c r="K55" s="50">
        <v>410</v>
      </c>
      <c r="L55" s="50">
        <v>2830</v>
      </c>
      <c r="M55" s="58">
        <v>595</v>
      </c>
      <c r="N55" s="50">
        <v>460</v>
      </c>
      <c r="O55" s="50">
        <v>220</v>
      </c>
      <c r="P55" s="50">
        <v>1270</v>
      </c>
    </row>
    <row r="56" spans="2:16" x14ac:dyDescent="0.2">
      <c r="B56" s="79" t="s">
        <v>0</v>
      </c>
      <c r="C56" s="75" t="s">
        <v>6</v>
      </c>
      <c r="D56" s="39">
        <v>2015</v>
      </c>
      <c r="E56" s="51">
        <v>2260</v>
      </c>
      <c r="F56" s="51">
        <v>1790</v>
      </c>
      <c r="G56" s="51">
        <v>640</v>
      </c>
      <c r="H56" s="51">
        <v>4605</v>
      </c>
      <c r="I56" s="56">
        <v>820</v>
      </c>
      <c r="J56" s="50">
        <v>1480</v>
      </c>
      <c r="K56" s="50">
        <v>470</v>
      </c>
      <c r="L56" s="50">
        <v>2770</v>
      </c>
      <c r="M56" s="58">
        <v>650</v>
      </c>
      <c r="N56" s="50">
        <v>440</v>
      </c>
      <c r="O56" s="50">
        <v>210</v>
      </c>
      <c r="P56" s="50">
        <v>1290</v>
      </c>
    </row>
    <row r="57" spans="2:16" x14ac:dyDescent="0.2">
      <c r="B57" s="79" t="s">
        <v>0</v>
      </c>
      <c r="C57" s="76" t="s">
        <v>6</v>
      </c>
      <c r="D57" s="52">
        <v>2016</v>
      </c>
      <c r="E57" s="53">
        <v>2455</v>
      </c>
      <c r="F57" s="53">
        <v>1880</v>
      </c>
      <c r="G57" s="53">
        <v>730</v>
      </c>
      <c r="H57" s="53">
        <v>4975</v>
      </c>
      <c r="I57" s="57">
        <v>860</v>
      </c>
      <c r="J57" s="54">
        <v>1535</v>
      </c>
      <c r="K57" s="54">
        <v>535</v>
      </c>
      <c r="L57" s="54">
        <v>2925</v>
      </c>
      <c r="M57" s="59">
        <v>610</v>
      </c>
      <c r="N57" s="54">
        <v>400</v>
      </c>
      <c r="O57" s="54">
        <v>205</v>
      </c>
      <c r="P57" s="54">
        <v>1200</v>
      </c>
    </row>
    <row r="58" spans="2:16" x14ac:dyDescent="0.2">
      <c r="B58" s="79" t="s">
        <v>0</v>
      </c>
      <c r="C58" s="74" t="s">
        <v>7</v>
      </c>
      <c r="D58" s="39">
        <v>2008</v>
      </c>
      <c r="E58" s="51">
        <v>270</v>
      </c>
      <c r="F58" s="51">
        <v>15860</v>
      </c>
      <c r="G58" s="51">
        <v>4515</v>
      </c>
      <c r="H58" s="51">
        <v>20645</v>
      </c>
      <c r="I58" s="56">
        <v>180</v>
      </c>
      <c r="J58" s="50">
        <v>14860</v>
      </c>
      <c r="K58" s="50">
        <v>3255</v>
      </c>
      <c r="L58" s="50">
        <v>18295</v>
      </c>
      <c r="M58" s="58">
        <v>55</v>
      </c>
      <c r="N58" s="50">
        <v>3150</v>
      </c>
      <c r="O58" s="50">
        <v>1600</v>
      </c>
      <c r="P58" s="50">
        <v>4750</v>
      </c>
    </row>
    <row r="59" spans="2:16" x14ac:dyDescent="0.2">
      <c r="B59" s="79"/>
      <c r="C59" s="77"/>
      <c r="D59" s="39">
        <v>2009</v>
      </c>
      <c r="E59" s="51">
        <v>410</v>
      </c>
      <c r="F59" s="51">
        <v>16370</v>
      </c>
      <c r="G59" s="51">
        <v>4695</v>
      </c>
      <c r="H59" s="51">
        <v>21345</v>
      </c>
      <c r="I59" s="56">
        <v>325</v>
      </c>
      <c r="J59" s="50">
        <v>15430</v>
      </c>
      <c r="K59" s="50">
        <v>3370</v>
      </c>
      <c r="L59" s="50">
        <v>19125</v>
      </c>
      <c r="M59" s="58">
        <v>40</v>
      </c>
      <c r="N59" s="50">
        <v>3210</v>
      </c>
      <c r="O59" s="50">
        <v>1675</v>
      </c>
      <c r="P59" s="50">
        <v>4860</v>
      </c>
    </row>
    <row r="60" spans="2:16" x14ac:dyDescent="0.2">
      <c r="B60" s="79" t="s">
        <v>0</v>
      </c>
      <c r="C60" s="75" t="s">
        <v>7</v>
      </c>
      <c r="D60" s="39">
        <v>2010</v>
      </c>
      <c r="E60" s="51">
        <v>385</v>
      </c>
      <c r="F60" s="51">
        <v>16860</v>
      </c>
      <c r="G60" s="51">
        <v>4875</v>
      </c>
      <c r="H60" s="51">
        <v>21950</v>
      </c>
      <c r="I60" s="56">
        <v>300</v>
      </c>
      <c r="J60" s="50">
        <v>15960</v>
      </c>
      <c r="K60" s="50">
        <v>3555</v>
      </c>
      <c r="L60" s="50">
        <v>19820</v>
      </c>
      <c r="M60" s="58">
        <v>50</v>
      </c>
      <c r="N60" s="50">
        <v>3180</v>
      </c>
      <c r="O60" s="50">
        <v>1825</v>
      </c>
      <c r="P60" s="50">
        <v>4995</v>
      </c>
    </row>
    <row r="61" spans="2:16" x14ac:dyDescent="0.2">
      <c r="B61" s="79"/>
      <c r="C61" s="75"/>
      <c r="D61" s="39">
        <v>2011</v>
      </c>
      <c r="E61" s="51">
        <v>330</v>
      </c>
      <c r="F61" s="51">
        <v>16675</v>
      </c>
      <c r="G61" s="51">
        <v>4815</v>
      </c>
      <c r="H61" s="51">
        <v>21640</v>
      </c>
      <c r="I61" s="56">
        <v>260</v>
      </c>
      <c r="J61" s="50">
        <v>15715</v>
      </c>
      <c r="K61" s="50">
        <v>3555</v>
      </c>
      <c r="L61" s="50">
        <v>19530</v>
      </c>
      <c r="M61" s="58">
        <v>210</v>
      </c>
      <c r="N61" s="50">
        <v>3345</v>
      </c>
      <c r="O61" s="50">
        <v>1865</v>
      </c>
      <c r="P61" s="50">
        <v>5360</v>
      </c>
    </row>
    <row r="62" spans="2:16" x14ac:dyDescent="0.2">
      <c r="B62" s="79"/>
      <c r="C62" s="75"/>
      <c r="D62" s="39">
        <v>2012</v>
      </c>
      <c r="E62" s="51">
        <v>320</v>
      </c>
      <c r="F62" s="51">
        <v>16520</v>
      </c>
      <c r="G62" s="51">
        <v>4530</v>
      </c>
      <c r="H62" s="51">
        <v>21240</v>
      </c>
      <c r="I62" s="56">
        <v>270</v>
      </c>
      <c r="J62" s="50">
        <v>15705</v>
      </c>
      <c r="K62" s="50">
        <v>3185</v>
      </c>
      <c r="L62" s="50">
        <v>19160</v>
      </c>
      <c r="M62" s="58">
        <v>225</v>
      </c>
      <c r="N62" s="50">
        <v>3710</v>
      </c>
      <c r="O62" s="50">
        <v>1890</v>
      </c>
      <c r="P62" s="50">
        <v>5750</v>
      </c>
    </row>
    <row r="63" spans="2:16" x14ac:dyDescent="0.2">
      <c r="B63" s="79" t="s">
        <v>0</v>
      </c>
      <c r="C63" s="75" t="s">
        <v>7</v>
      </c>
      <c r="D63" s="39">
        <v>2013</v>
      </c>
      <c r="E63" s="51">
        <v>360</v>
      </c>
      <c r="F63" s="51">
        <v>16430</v>
      </c>
      <c r="G63" s="51">
        <v>4285</v>
      </c>
      <c r="H63" s="51">
        <v>20965</v>
      </c>
      <c r="I63" s="56">
        <v>285</v>
      </c>
      <c r="J63" s="50">
        <v>15680</v>
      </c>
      <c r="K63" s="50">
        <v>2930</v>
      </c>
      <c r="L63" s="50">
        <v>18895</v>
      </c>
      <c r="M63" s="58">
        <v>245</v>
      </c>
      <c r="N63" s="50">
        <v>3665</v>
      </c>
      <c r="O63" s="50">
        <v>1850</v>
      </c>
      <c r="P63" s="50">
        <v>5685</v>
      </c>
    </row>
    <row r="64" spans="2:16" x14ac:dyDescent="0.2">
      <c r="B64" s="79" t="s">
        <v>0</v>
      </c>
      <c r="C64" s="75" t="s">
        <v>7</v>
      </c>
      <c r="D64" s="39">
        <v>2014</v>
      </c>
      <c r="E64" s="51">
        <v>410</v>
      </c>
      <c r="F64" s="51">
        <v>16475</v>
      </c>
      <c r="G64" s="51">
        <v>4350</v>
      </c>
      <c r="H64" s="51">
        <v>20935</v>
      </c>
      <c r="I64" s="56">
        <v>275</v>
      </c>
      <c r="J64" s="50">
        <v>15525</v>
      </c>
      <c r="K64" s="50">
        <v>2980</v>
      </c>
      <c r="L64" s="50">
        <v>18780</v>
      </c>
      <c r="M64" s="58">
        <v>220</v>
      </c>
      <c r="N64" s="50">
        <v>3530</v>
      </c>
      <c r="O64" s="50">
        <v>1730</v>
      </c>
      <c r="P64" s="50">
        <v>5415</v>
      </c>
    </row>
    <row r="65" spans="2:16" x14ac:dyDescent="0.2">
      <c r="B65" s="79" t="s">
        <v>0</v>
      </c>
      <c r="C65" s="75" t="s">
        <v>7</v>
      </c>
      <c r="D65" s="39">
        <v>2015</v>
      </c>
      <c r="E65" s="51">
        <v>425</v>
      </c>
      <c r="F65" s="51">
        <v>15960</v>
      </c>
      <c r="G65" s="51">
        <v>4600</v>
      </c>
      <c r="H65" s="51">
        <v>20690</v>
      </c>
      <c r="I65" s="56">
        <v>275</v>
      </c>
      <c r="J65" s="50">
        <v>15015</v>
      </c>
      <c r="K65" s="50">
        <v>3110</v>
      </c>
      <c r="L65" s="50">
        <v>18395</v>
      </c>
      <c r="M65" s="58">
        <v>185</v>
      </c>
      <c r="N65" s="50">
        <v>3325</v>
      </c>
      <c r="O65" s="50">
        <v>1880</v>
      </c>
      <c r="P65" s="50">
        <v>5315</v>
      </c>
    </row>
    <row r="66" spans="2:16" x14ac:dyDescent="0.2">
      <c r="B66" s="79" t="s">
        <v>0</v>
      </c>
      <c r="C66" s="76" t="s">
        <v>7</v>
      </c>
      <c r="D66" s="52">
        <v>2016</v>
      </c>
      <c r="E66" s="53">
        <v>390</v>
      </c>
      <c r="F66" s="53">
        <v>16075</v>
      </c>
      <c r="G66" s="53">
        <v>4715</v>
      </c>
      <c r="H66" s="53">
        <v>20895</v>
      </c>
      <c r="I66" s="57">
        <v>260</v>
      </c>
      <c r="J66" s="54">
        <v>15100</v>
      </c>
      <c r="K66" s="54">
        <v>3145</v>
      </c>
      <c r="L66" s="54">
        <v>18505</v>
      </c>
      <c r="M66" s="59">
        <v>180</v>
      </c>
      <c r="N66" s="54">
        <v>3320</v>
      </c>
      <c r="O66" s="54">
        <v>2035</v>
      </c>
      <c r="P66" s="54">
        <v>5470</v>
      </c>
    </row>
    <row r="67" spans="2:16" x14ac:dyDescent="0.2">
      <c r="B67" s="79" t="s">
        <v>0</v>
      </c>
      <c r="C67" s="74" t="s">
        <v>8</v>
      </c>
      <c r="D67" s="39">
        <v>2008</v>
      </c>
      <c r="E67" s="51">
        <v>8200</v>
      </c>
      <c r="F67" s="51">
        <v>14415</v>
      </c>
      <c r="G67" s="51">
        <v>2940</v>
      </c>
      <c r="H67" s="51">
        <v>23245</v>
      </c>
      <c r="I67" s="56">
        <v>4485</v>
      </c>
      <c r="J67" s="50">
        <v>10360</v>
      </c>
      <c r="K67" s="50">
        <v>1500</v>
      </c>
      <c r="L67" s="50">
        <v>16345</v>
      </c>
      <c r="M67" s="58">
        <v>3295</v>
      </c>
      <c r="N67" s="50">
        <v>3540</v>
      </c>
      <c r="O67" s="50">
        <v>1000</v>
      </c>
      <c r="P67" s="50">
        <v>7780</v>
      </c>
    </row>
    <row r="68" spans="2:16" x14ac:dyDescent="0.2">
      <c r="B68" s="79" t="s">
        <v>0</v>
      </c>
      <c r="C68" s="75" t="s">
        <v>8</v>
      </c>
      <c r="D68" s="39">
        <v>2009</v>
      </c>
      <c r="E68" s="51">
        <v>7230</v>
      </c>
      <c r="F68" s="51">
        <v>16290</v>
      </c>
      <c r="G68" s="51">
        <v>3610</v>
      </c>
      <c r="H68" s="51">
        <v>24865</v>
      </c>
      <c r="I68" s="56">
        <v>3900</v>
      </c>
      <c r="J68" s="50">
        <v>11850</v>
      </c>
      <c r="K68" s="50">
        <v>1945</v>
      </c>
      <c r="L68" s="50">
        <v>17695</v>
      </c>
      <c r="M68" s="58">
        <v>2385</v>
      </c>
      <c r="N68" s="50">
        <v>3045</v>
      </c>
      <c r="O68" s="50">
        <v>1165</v>
      </c>
      <c r="P68" s="50">
        <v>6545</v>
      </c>
    </row>
    <row r="69" spans="2:16" x14ac:dyDescent="0.2">
      <c r="B69" s="79"/>
      <c r="C69" s="75"/>
      <c r="D69" s="39">
        <v>2010</v>
      </c>
      <c r="E69" s="51">
        <v>6705</v>
      </c>
      <c r="F69" s="51">
        <v>17480</v>
      </c>
      <c r="G69" s="51">
        <v>3990</v>
      </c>
      <c r="H69" s="51">
        <v>26035</v>
      </c>
      <c r="I69" s="56">
        <v>3480</v>
      </c>
      <c r="J69" s="50">
        <v>12950</v>
      </c>
      <c r="K69" s="50">
        <v>2255</v>
      </c>
      <c r="L69" s="50">
        <v>18685</v>
      </c>
      <c r="M69" s="58">
        <v>2070</v>
      </c>
      <c r="N69" s="50">
        <v>3280</v>
      </c>
      <c r="O69" s="50">
        <v>1425</v>
      </c>
      <c r="P69" s="50">
        <v>6740</v>
      </c>
    </row>
    <row r="70" spans="2:16" x14ac:dyDescent="0.2">
      <c r="B70" s="79"/>
      <c r="C70" s="75"/>
      <c r="D70" s="39">
        <v>2011</v>
      </c>
      <c r="E70" s="51">
        <v>5165</v>
      </c>
      <c r="F70" s="51">
        <v>17565</v>
      </c>
      <c r="G70" s="51">
        <v>3940</v>
      </c>
      <c r="H70" s="51">
        <v>25150</v>
      </c>
      <c r="I70" s="56">
        <v>2680</v>
      </c>
      <c r="J70" s="50">
        <v>13330</v>
      </c>
      <c r="K70" s="50">
        <v>2190</v>
      </c>
      <c r="L70" s="50">
        <v>18195</v>
      </c>
      <c r="M70" s="58">
        <v>1700</v>
      </c>
      <c r="N70" s="50">
        <v>3160</v>
      </c>
      <c r="O70" s="50">
        <v>1185</v>
      </c>
      <c r="P70" s="50">
        <v>6025</v>
      </c>
    </row>
    <row r="71" spans="2:16" x14ac:dyDescent="0.2">
      <c r="B71" s="79"/>
      <c r="C71" s="75"/>
      <c r="D71" s="39">
        <v>2012</v>
      </c>
      <c r="E71" s="51">
        <v>4420</v>
      </c>
      <c r="F71" s="51">
        <v>18370</v>
      </c>
      <c r="G71" s="51">
        <v>4125</v>
      </c>
      <c r="H71" s="51">
        <v>25585</v>
      </c>
      <c r="I71" s="56">
        <v>2325</v>
      </c>
      <c r="J71" s="50">
        <v>14100</v>
      </c>
      <c r="K71" s="50">
        <v>2340</v>
      </c>
      <c r="L71" s="50">
        <v>18765</v>
      </c>
      <c r="M71" s="58">
        <v>1710</v>
      </c>
      <c r="N71" s="50">
        <v>3765</v>
      </c>
      <c r="O71" s="50">
        <v>1405</v>
      </c>
      <c r="P71" s="50">
        <v>6845</v>
      </c>
    </row>
    <row r="72" spans="2:16" x14ac:dyDescent="0.2">
      <c r="B72" s="79" t="s">
        <v>0</v>
      </c>
      <c r="C72" s="75" t="s">
        <v>8</v>
      </c>
      <c r="D72" s="39">
        <v>2013</v>
      </c>
      <c r="E72" s="51">
        <v>3380</v>
      </c>
      <c r="F72" s="51">
        <v>18715</v>
      </c>
      <c r="G72" s="51">
        <v>4425</v>
      </c>
      <c r="H72" s="51">
        <v>25920</v>
      </c>
      <c r="I72" s="56">
        <v>2000</v>
      </c>
      <c r="J72" s="50">
        <v>14335</v>
      </c>
      <c r="K72" s="50">
        <v>2500</v>
      </c>
      <c r="L72" s="50">
        <v>18835</v>
      </c>
      <c r="M72" s="58">
        <v>1715</v>
      </c>
      <c r="N72" s="50">
        <v>3935</v>
      </c>
      <c r="O72" s="50">
        <v>1520</v>
      </c>
      <c r="P72" s="50">
        <v>7125</v>
      </c>
    </row>
    <row r="73" spans="2:16" x14ac:dyDescent="0.2">
      <c r="B73" s="79" t="s">
        <v>0</v>
      </c>
      <c r="C73" s="75" t="s">
        <v>8</v>
      </c>
      <c r="D73" s="39">
        <v>2014</v>
      </c>
      <c r="E73" s="51">
        <v>2910</v>
      </c>
      <c r="F73" s="51">
        <v>19160</v>
      </c>
      <c r="G73" s="51">
        <v>4785</v>
      </c>
      <c r="H73" s="51">
        <v>26290</v>
      </c>
      <c r="I73" s="56">
        <v>1685</v>
      </c>
      <c r="J73" s="50">
        <v>14880</v>
      </c>
      <c r="K73" s="50">
        <v>2775</v>
      </c>
      <c r="L73" s="50">
        <v>19345</v>
      </c>
      <c r="M73" s="58">
        <v>1485</v>
      </c>
      <c r="N73" s="50">
        <v>4090</v>
      </c>
      <c r="O73" s="50">
        <v>1605</v>
      </c>
      <c r="P73" s="50">
        <v>7140</v>
      </c>
    </row>
    <row r="74" spans="2:16" x14ac:dyDescent="0.2">
      <c r="B74" s="79" t="s">
        <v>0</v>
      </c>
      <c r="C74" s="75" t="s">
        <v>8</v>
      </c>
      <c r="D74" s="39">
        <v>2015</v>
      </c>
      <c r="E74" s="51">
        <v>2945</v>
      </c>
      <c r="F74" s="51">
        <v>19100</v>
      </c>
      <c r="G74" s="51">
        <v>5380</v>
      </c>
      <c r="H74" s="51">
        <v>26670</v>
      </c>
      <c r="I74" s="56">
        <v>1685</v>
      </c>
      <c r="J74" s="50">
        <v>14755</v>
      </c>
      <c r="K74" s="50">
        <v>3160</v>
      </c>
      <c r="L74" s="50">
        <v>19605</v>
      </c>
      <c r="M74" s="58">
        <v>1700</v>
      </c>
      <c r="N74" s="50">
        <v>4080</v>
      </c>
      <c r="O74" s="50">
        <v>1690</v>
      </c>
      <c r="P74" s="50">
        <v>7440</v>
      </c>
    </row>
    <row r="75" spans="2:16" x14ac:dyDescent="0.2">
      <c r="B75" s="79" t="s">
        <v>0</v>
      </c>
      <c r="C75" s="76" t="s">
        <v>8</v>
      </c>
      <c r="D75" s="52">
        <v>2016</v>
      </c>
      <c r="E75" s="53">
        <v>2705</v>
      </c>
      <c r="F75" s="53">
        <v>19230</v>
      </c>
      <c r="G75" s="53">
        <v>5820</v>
      </c>
      <c r="H75" s="53">
        <v>27055</v>
      </c>
      <c r="I75" s="57">
        <v>1540</v>
      </c>
      <c r="J75" s="54">
        <v>14755</v>
      </c>
      <c r="K75" s="54">
        <v>3445</v>
      </c>
      <c r="L75" s="54">
        <v>19740</v>
      </c>
      <c r="M75" s="59">
        <v>1305</v>
      </c>
      <c r="N75" s="54">
        <v>4075</v>
      </c>
      <c r="O75" s="54">
        <v>2080</v>
      </c>
      <c r="P75" s="54">
        <v>7410</v>
      </c>
    </row>
    <row r="76" spans="2:16" x14ac:dyDescent="0.2">
      <c r="B76" s="79" t="s">
        <v>0</v>
      </c>
      <c r="C76" s="74" t="s">
        <v>9</v>
      </c>
      <c r="D76" s="39">
        <v>2008</v>
      </c>
      <c r="E76" s="51">
        <v>22600</v>
      </c>
      <c r="F76" s="51">
        <v>119410</v>
      </c>
      <c r="G76" s="51">
        <v>38190</v>
      </c>
      <c r="H76" s="51">
        <v>174755</v>
      </c>
      <c r="I76" s="56">
        <v>9445</v>
      </c>
      <c r="J76" s="50">
        <v>93165</v>
      </c>
      <c r="K76" s="50">
        <v>24975</v>
      </c>
      <c r="L76" s="50">
        <v>127590</v>
      </c>
      <c r="M76" s="58">
        <v>9865</v>
      </c>
      <c r="N76" s="50">
        <v>23620</v>
      </c>
      <c r="O76" s="50">
        <v>12480</v>
      </c>
      <c r="P76" s="50">
        <v>45560</v>
      </c>
    </row>
    <row r="77" spans="2:16" x14ac:dyDescent="0.2">
      <c r="B77" s="79" t="s">
        <v>0</v>
      </c>
      <c r="C77" s="75" t="s">
        <v>9</v>
      </c>
      <c r="D77" s="39">
        <v>2009</v>
      </c>
      <c r="E77" s="51">
        <v>22730</v>
      </c>
      <c r="F77" s="51">
        <v>124020</v>
      </c>
      <c r="G77" s="51">
        <v>42365</v>
      </c>
      <c r="H77" s="51">
        <v>182865</v>
      </c>
      <c r="I77" s="56">
        <v>9625</v>
      </c>
      <c r="J77" s="50">
        <v>97230</v>
      </c>
      <c r="K77" s="50">
        <v>28240</v>
      </c>
      <c r="L77" s="50">
        <v>135090</v>
      </c>
      <c r="M77" s="58">
        <v>9185</v>
      </c>
      <c r="N77" s="50">
        <v>23470</v>
      </c>
      <c r="O77" s="50">
        <v>13160</v>
      </c>
      <c r="P77" s="50">
        <v>45375</v>
      </c>
    </row>
    <row r="78" spans="2:16" x14ac:dyDescent="0.2">
      <c r="B78" s="79"/>
      <c r="C78" s="75"/>
      <c r="D78" s="39">
        <v>2010</v>
      </c>
      <c r="E78" s="51">
        <v>20640</v>
      </c>
      <c r="F78" s="51">
        <v>124670</v>
      </c>
      <c r="G78" s="51">
        <v>44675</v>
      </c>
      <c r="H78" s="51">
        <v>184225</v>
      </c>
      <c r="I78" s="56">
        <v>8590</v>
      </c>
      <c r="J78" s="50">
        <v>99410</v>
      </c>
      <c r="K78" s="50">
        <v>29800</v>
      </c>
      <c r="L78" s="50">
        <v>137795</v>
      </c>
      <c r="M78" s="58">
        <v>7245</v>
      </c>
      <c r="N78" s="50">
        <v>22615</v>
      </c>
      <c r="O78" s="50">
        <v>14110</v>
      </c>
      <c r="P78" s="50">
        <v>43565</v>
      </c>
    </row>
    <row r="79" spans="2:16" x14ac:dyDescent="0.2">
      <c r="B79" s="79"/>
      <c r="C79" s="75"/>
      <c r="D79" s="39">
        <v>2011</v>
      </c>
      <c r="E79" s="51">
        <v>15545</v>
      </c>
      <c r="F79" s="51">
        <v>120765</v>
      </c>
      <c r="G79" s="51">
        <v>44135</v>
      </c>
      <c r="H79" s="51">
        <v>175690</v>
      </c>
      <c r="I79" s="56">
        <v>6910</v>
      </c>
      <c r="J79" s="50">
        <v>97100</v>
      </c>
      <c r="K79" s="50">
        <v>29340</v>
      </c>
      <c r="L79" s="50">
        <v>133355</v>
      </c>
      <c r="M79" s="58">
        <v>5475</v>
      </c>
      <c r="N79" s="50">
        <v>24440</v>
      </c>
      <c r="O79" s="50">
        <v>14950</v>
      </c>
      <c r="P79" s="50">
        <v>44350</v>
      </c>
    </row>
    <row r="80" spans="2:16" x14ac:dyDescent="0.2">
      <c r="B80" s="79"/>
      <c r="C80" s="75"/>
      <c r="D80" s="39">
        <v>2012</v>
      </c>
      <c r="E80" s="51">
        <v>14900</v>
      </c>
      <c r="F80" s="51">
        <v>121100</v>
      </c>
      <c r="G80" s="51">
        <v>43980</v>
      </c>
      <c r="H80" s="51">
        <v>175325</v>
      </c>
      <c r="I80" s="56">
        <v>6685</v>
      </c>
      <c r="J80" s="50">
        <v>98105</v>
      </c>
      <c r="K80" s="50">
        <v>29450</v>
      </c>
      <c r="L80" s="50">
        <v>134240</v>
      </c>
      <c r="M80" s="58">
        <v>5710</v>
      </c>
      <c r="N80" s="50">
        <v>25030</v>
      </c>
      <c r="O80" s="50">
        <v>15015</v>
      </c>
      <c r="P80" s="50">
        <v>45255</v>
      </c>
    </row>
    <row r="81" spans="2:16" x14ac:dyDescent="0.2">
      <c r="B81" s="79" t="s">
        <v>0</v>
      </c>
      <c r="C81" s="75" t="s">
        <v>9</v>
      </c>
      <c r="D81" s="39">
        <v>2013</v>
      </c>
      <c r="E81" s="51">
        <v>12490</v>
      </c>
      <c r="F81" s="51">
        <v>118985</v>
      </c>
      <c r="G81" s="51">
        <v>45475</v>
      </c>
      <c r="H81" s="51">
        <v>173120</v>
      </c>
      <c r="I81" s="56">
        <v>5805</v>
      </c>
      <c r="J81" s="50">
        <v>96380</v>
      </c>
      <c r="K81" s="50">
        <v>30365</v>
      </c>
      <c r="L81" s="50">
        <v>132555</v>
      </c>
      <c r="M81" s="58">
        <v>5525</v>
      </c>
      <c r="N81" s="50">
        <v>24775</v>
      </c>
      <c r="O81" s="50">
        <v>15230</v>
      </c>
      <c r="P81" s="50">
        <v>45080</v>
      </c>
    </row>
    <row r="82" spans="2:16" x14ac:dyDescent="0.2">
      <c r="B82" s="79" t="s">
        <v>0</v>
      </c>
      <c r="C82" s="75" t="s">
        <v>9</v>
      </c>
      <c r="D82" s="39">
        <v>2014</v>
      </c>
      <c r="E82" s="51">
        <v>10910</v>
      </c>
      <c r="F82" s="51">
        <v>117355</v>
      </c>
      <c r="G82" s="51">
        <v>46815</v>
      </c>
      <c r="H82" s="51">
        <v>171255</v>
      </c>
      <c r="I82" s="56">
        <v>5240</v>
      </c>
      <c r="J82" s="50">
        <v>94965</v>
      </c>
      <c r="K82" s="50">
        <v>31605</v>
      </c>
      <c r="L82" s="50">
        <v>131810</v>
      </c>
      <c r="M82" s="58">
        <v>4665</v>
      </c>
      <c r="N82" s="50">
        <v>24380</v>
      </c>
      <c r="O82" s="50">
        <v>15065</v>
      </c>
      <c r="P82" s="50">
        <v>43730</v>
      </c>
    </row>
    <row r="83" spans="2:16" x14ac:dyDescent="0.2">
      <c r="B83" s="79" t="s">
        <v>0</v>
      </c>
      <c r="C83" s="75" t="s">
        <v>9</v>
      </c>
      <c r="D83" s="39">
        <v>2015</v>
      </c>
      <c r="E83" s="51">
        <v>11570</v>
      </c>
      <c r="F83" s="51">
        <v>116280</v>
      </c>
      <c r="G83" s="51">
        <v>48600</v>
      </c>
      <c r="H83" s="51">
        <v>172055</v>
      </c>
      <c r="I83" s="56">
        <v>5525</v>
      </c>
      <c r="J83" s="50">
        <v>93360</v>
      </c>
      <c r="K83" s="50">
        <v>32885</v>
      </c>
      <c r="L83" s="50">
        <v>131770</v>
      </c>
      <c r="M83" s="58">
        <v>4890</v>
      </c>
      <c r="N83" s="50">
        <v>23455</v>
      </c>
      <c r="O83" s="50">
        <v>15485</v>
      </c>
      <c r="P83" s="50">
        <v>43450</v>
      </c>
    </row>
    <row r="84" spans="2:16" x14ac:dyDescent="0.2">
      <c r="B84" s="80" t="s">
        <v>0</v>
      </c>
      <c r="C84" s="76" t="s">
        <v>9</v>
      </c>
      <c r="D84" s="40">
        <v>2016</v>
      </c>
      <c r="E84" s="53">
        <v>11410</v>
      </c>
      <c r="F84" s="53">
        <v>116255</v>
      </c>
      <c r="G84" s="53">
        <v>50775</v>
      </c>
      <c r="H84" s="53">
        <v>173880</v>
      </c>
      <c r="I84" s="57">
        <v>5240</v>
      </c>
      <c r="J84" s="50">
        <v>93415</v>
      </c>
      <c r="K84" s="50">
        <v>34260</v>
      </c>
      <c r="L84" s="50">
        <v>132915</v>
      </c>
      <c r="M84" s="58">
        <v>4475</v>
      </c>
      <c r="N84" s="50">
        <v>22900</v>
      </c>
      <c r="O84" s="50">
        <v>16520</v>
      </c>
      <c r="P84" s="50">
        <v>43475</v>
      </c>
    </row>
    <row r="85" spans="2:16" x14ac:dyDescent="0.2">
      <c r="B85" s="78" t="s">
        <v>10</v>
      </c>
      <c r="C85" s="74" t="s">
        <v>11</v>
      </c>
      <c r="D85" s="39">
        <v>2008</v>
      </c>
      <c r="E85" s="51">
        <v>8290</v>
      </c>
      <c r="F85" s="51">
        <v>0</v>
      </c>
      <c r="G85" s="51">
        <v>0</v>
      </c>
      <c r="H85" s="51">
        <v>8290</v>
      </c>
      <c r="I85" s="56">
        <v>2030</v>
      </c>
      <c r="J85" s="50">
        <v>0</v>
      </c>
      <c r="K85" s="50">
        <v>0</v>
      </c>
      <c r="L85" s="50">
        <v>2030</v>
      </c>
      <c r="M85" s="58">
        <v>1500</v>
      </c>
      <c r="N85" s="50">
        <v>0</v>
      </c>
      <c r="O85" s="50">
        <v>0</v>
      </c>
      <c r="P85" s="50">
        <v>1500</v>
      </c>
    </row>
    <row r="86" spans="2:16" x14ac:dyDescent="0.2">
      <c r="B86" s="79" t="s">
        <v>10</v>
      </c>
      <c r="C86" s="75" t="s">
        <v>11</v>
      </c>
      <c r="D86" s="39">
        <v>2009</v>
      </c>
      <c r="E86" s="51">
        <v>8230</v>
      </c>
      <c r="F86" s="51">
        <v>0</v>
      </c>
      <c r="G86" s="51">
        <v>0</v>
      </c>
      <c r="H86" s="51">
        <v>8230</v>
      </c>
      <c r="I86" s="56">
        <v>2095</v>
      </c>
      <c r="J86" s="50">
        <v>0</v>
      </c>
      <c r="K86" s="50">
        <v>0</v>
      </c>
      <c r="L86" s="50">
        <v>2095</v>
      </c>
      <c r="M86" s="58">
        <v>2060</v>
      </c>
      <c r="N86" s="50">
        <v>0</v>
      </c>
      <c r="O86" s="50">
        <v>0</v>
      </c>
      <c r="P86" s="50">
        <v>2060</v>
      </c>
    </row>
    <row r="87" spans="2:16" x14ac:dyDescent="0.2">
      <c r="B87" s="79"/>
      <c r="C87" s="75"/>
      <c r="D87" s="39">
        <v>2010</v>
      </c>
      <c r="E87" s="51">
        <v>9020</v>
      </c>
      <c r="F87" s="51">
        <v>0</v>
      </c>
      <c r="G87" s="51">
        <v>0</v>
      </c>
      <c r="H87" s="51">
        <v>9020</v>
      </c>
      <c r="I87" s="56">
        <v>2180</v>
      </c>
      <c r="J87" s="50">
        <v>0</v>
      </c>
      <c r="K87" s="50">
        <v>0</v>
      </c>
      <c r="L87" s="50">
        <v>2180</v>
      </c>
      <c r="M87" s="58">
        <v>2405</v>
      </c>
      <c r="N87" s="50">
        <v>0</v>
      </c>
      <c r="O87" s="50">
        <v>0</v>
      </c>
      <c r="P87" s="50">
        <v>2405</v>
      </c>
    </row>
    <row r="88" spans="2:16" x14ac:dyDescent="0.2">
      <c r="B88" s="79" t="s">
        <v>10</v>
      </c>
      <c r="C88" s="75" t="s">
        <v>11</v>
      </c>
      <c r="D88" s="39">
        <v>2011</v>
      </c>
      <c r="E88" s="51">
        <v>5130</v>
      </c>
      <c r="F88" s="51">
        <v>0</v>
      </c>
      <c r="G88" s="51">
        <v>0</v>
      </c>
      <c r="H88" s="51">
        <v>5130</v>
      </c>
      <c r="I88" s="56">
        <v>2085</v>
      </c>
      <c r="J88" s="50">
        <v>0</v>
      </c>
      <c r="K88" s="50">
        <v>0</v>
      </c>
      <c r="L88" s="50">
        <v>2085</v>
      </c>
      <c r="M88" s="58">
        <v>2560</v>
      </c>
      <c r="N88" s="50">
        <v>0</v>
      </c>
      <c r="O88" s="50">
        <v>0</v>
      </c>
      <c r="P88" s="50">
        <v>2560</v>
      </c>
    </row>
    <row r="89" spans="2:16" x14ac:dyDescent="0.2">
      <c r="B89" s="79"/>
      <c r="C89" s="75"/>
      <c r="D89" s="39">
        <v>2012</v>
      </c>
      <c r="E89" s="51">
        <v>4575</v>
      </c>
      <c r="F89" s="51">
        <v>0</v>
      </c>
      <c r="G89" s="51">
        <v>0</v>
      </c>
      <c r="H89" s="51">
        <v>4575</v>
      </c>
      <c r="I89" s="56">
        <v>1910</v>
      </c>
      <c r="J89" s="50">
        <v>0</v>
      </c>
      <c r="K89" s="50">
        <v>0</v>
      </c>
      <c r="L89" s="50">
        <v>1910</v>
      </c>
      <c r="M89" s="58">
        <v>2980</v>
      </c>
      <c r="N89" s="50">
        <v>0</v>
      </c>
      <c r="O89" s="50">
        <v>0</v>
      </c>
      <c r="P89" s="50">
        <v>2980</v>
      </c>
    </row>
    <row r="90" spans="2:16" x14ac:dyDescent="0.2">
      <c r="B90" s="79"/>
      <c r="C90" s="75"/>
      <c r="D90" s="39">
        <v>2013</v>
      </c>
      <c r="E90" s="51">
        <v>2780</v>
      </c>
      <c r="F90" s="51">
        <v>0</v>
      </c>
      <c r="G90" s="51">
        <v>0</v>
      </c>
      <c r="H90" s="51">
        <v>2780</v>
      </c>
      <c r="I90" s="56">
        <v>1260</v>
      </c>
      <c r="J90" s="50">
        <v>0</v>
      </c>
      <c r="K90" s="50">
        <v>0</v>
      </c>
      <c r="L90" s="50">
        <v>1260</v>
      </c>
      <c r="M90" s="58">
        <v>1615</v>
      </c>
      <c r="N90" s="50">
        <v>0</v>
      </c>
      <c r="O90" s="50">
        <v>0</v>
      </c>
      <c r="P90" s="50">
        <v>1615</v>
      </c>
    </row>
    <row r="91" spans="2:16" x14ac:dyDescent="0.2">
      <c r="B91" s="79" t="s">
        <v>10</v>
      </c>
      <c r="C91" s="75" t="s">
        <v>11</v>
      </c>
      <c r="D91" s="39">
        <v>2014</v>
      </c>
      <c r="E91" s="51">
        <v>1820</v>
      </c>
      <c r="F91" s="51">
        <v>0</v>
      </c>
      <c r="G91" s="51">
        <v>0</v>
      </c>
      <c r="H91" s="51">
        <v>1820</v>
      </c>
      <c r="I91" s="56">
        <v>940</v>
      </c>
      <c r="J91" s="50">
        <v>0</v>
      </c>
      <c r="K91" s="50">
        <v>0</v>
      </c>
      <c r="L91" s="50">
        <v>940</v>
      </c>
      <c r="M91" s="58">
        <v>1105</v>
      </c>
      <c r="N91" s="50">
        <v>0</v>
      </c>
      <c r="O91" s="50">
        <v>0</v>
      </c>
      <c r="P91" s="50">
        <v>1105</v>
      </c>
    </row>
    <row r="92" spans="2:16" x14ac:dyDescent="0.2">
      <c r="B92" s="79" t="s">
        <v>10</v>
      </c>
      <c r="C92" s="75" t="s">
        <v>11</v>
      </c>
      <c r="D92" s="39">
        <v>2015</v>
      </c>
      <c r="E92" s="51">
        <v>1760</v>
      </c>
      <c r="F92" s="51">
        <v>0</v>
      </c>
      <c r="G92" s="51">
        <v>0</v>
      </c>
      <c r="H92" s="51">
        <v>1760</v>
      </c>
      <c r="I92" s="56">
        <v>955</v>
      </c>
      <c r="J92" s="50">
        <v>0</v>
      </c>
      <c r="K92" s="50">
        <v>0</v>
      </c>
      <c r="L92" s="50">
        <v>955</v>
      </c>
      <c r="M92" s="58">
        <v>970</v>
      </c>
      <c r="N92" s="50">
        <v>0</v>
      </c>
      <c r="O92" s="50">
        <v>0</v>
      </c>
      <c r="P92" s="50">
        <v>970</v>
      </c>
    </row>
    <row r="93" spans="2:16" x14ac:dyDescent="0.2">
      <c r="B93" s="79" t="s">
        <v>10</v>
      </c>
      <c r="C93" s="76" t="s">
        <v>11</v>
      </c>
      <c r="D93" s="52">
        <v>2016</v>
      </c>
      <c r="E93" s="53"/>
      <c r="F93" s="53"/>
      <c r="G93" s="53"/>
      <c r="H93" s="53"/>
      <c r="I93" s="57"/>
      <c r="J93" s="54"/>
      <c r="K93" s="54"/>
      <c r="L93" s="54"/>
      <c r="M93" s="59"/>
      <c r="N93" s="54"/>
      <c r="O93" s="54"/>
      <c r="P93" s="54"/>
    </row>
    <row r="94" spans="2:16" x14ac:dyDescent="0.2">
      <c r="B94" s="79" t="s">
        <v>10</v>
      </c>
      <c r="C94" s="74" t="s">
        <v>12</v>
      </c>
      <c r="D94" s="39">
        <v>2008</v>
      </c>
      <c r="E94" s="49">
        <v>7725</v>
      </c>
      <c r="F94" s="49">
        <v>45</v>
      </c>
      <c r="G94" s="49">
        <v>0</v>
      </c>
      <c r="H94" s="49">
        <v>7755</v>
      </c>
      <c r="I94" s="56">
        <v>2730</v>
      </c>
      <c r="J94" s="50">
        <v>25</v>
      </c>
      <c r="K94" s="50">
        <v>0</v>
      </c>
      <c r="L94" s="50">
        <v>2755</v>
      </c>
      <c r="M94" s="58">
        <v>2585</v>
      </c>
      <c r="N94" s="50">
        <v>10</v>
      </c>
      <c r="O94" s="50">
        <v>0</v>
      </c>
      <c r="P94" s="50">
        <v>2595</v>
      </c>
    </row>
    <row r="95" spans="2:16" x14ac:dyDescent="0.2">
      <c r="B95" s="79" t="s">
        <v>10</v>
      </c>
      <c r="C95" s="75" t="s">
        <v>12</v>
      </c>
      <c r="D95" s="39">
        <v>2009</v>
      </c>
      <c r="E95" s="51">
        <v>7860</v>
      </c>
      <c r="F95" s="51">
        <v>60</v>
      </c>
      <c r="G95" s="51">
        <v>0</v>
      </c>
      <c r="H95" s="51">
        <v>7895</v>
      </c>
      <c r="I95" s="56">
        <v>2995</v>
      </c>
      <c r="J95" s="50">
        <v>35</v>
      </c>
      <c r="K95" s="50">
        <v>0</v>
      </c>
      <c r="L95" s="50">
        <v>3030</v>
      </c>
      <c r="M95" s="58">
        <v>2980</v>
      </c>
      <c r="N95" s="50">
        <v>10</v>
      </c>
      <c r="O95" s="50">
        <v>0</v>
      </c>
      <c r="P95" s="50">
        <v>2995</v>
      </c>
    </row>
    <row r="96" spans="2:16" x14ac:dyDescent="0.2">
      <c r="B96" s="79"/>
      <c r="C96" s="75"/>
      <c r="D96" s="39">
        <v>2010</v>
      </c>
      <c r="E96" s="51">
        <v>6890</v>
      </c>
      <c r="F96" s="51">
        <v>40</v>
      </c>
      <c r="G96" s="51">
        <v>0</v>
      </c>
      <c r="H96" s="51">
        <v>6925</v>
      </c>
      <c r="I96" s="56">
        <v>3105</v>
      </c>
      <c r="J96" s="50">
        <v>25</v>
      </c>
      <c r="K96" s="50">
        <v>0</v>
      </c>
      <c r="L96" s="50">
        <v>3130</v>
      </c>
      <c r="M96" s="58">
        <v>3220</v>
      </c>
      <c r="N96" s="50">
        <v>20</v>
      </c>
      <c r="O96" s="50">
        <v>0</v>
      </c>
      <c r="P96" s="50">
        <v>3240</v>
      </c>
    </row>
    <row r="97" spans="2:16" x14ac:dyDescent="0.2">
      <c r="B97" s="79"/>
      <c r="C97" s="75"/>
      <c r="D97" s="39">
        <v>2011</v>
      </c>
      <c r="E97" s="51">
        <v>5000</v>
      </c>
      <c r="F97" s="51">
        <v>30</v>
      </c>
      <c r="G97" s="51">
        <v>0</v>
      </c>
      <c r="H97" s="51">
        <v>5025</v>
      </c>
      <c r="I97" s="56">
        <v>3065</v>
      </c>
      <c r="J97" s="50">
        <v>15</v>
      </c>
      <c r="K97" s="50">
        <v>0</v>
      </c>
      <c r="L97" s="50">
        <v>3080</v>
      </c>
      <c r="M97" s="58">
        <v>2780</v>
      </c>
      <c r="N97" s="50">
        <v>15</v>
      </c>
      <c r="O97" s="50">
        <v>0</v>
      </c>
      <c r="P97" s="50">
        <v>2795</v>
      </c>
    </row>
    <row r="98" spans="2:16" x14ac:dyDescent="0.2">
      <c r="B98" s="79" t="s">
        <v>10</v>
      </c>
      <c r="C98" s="75" t="s">
        <v>12</v>
      </c>
      <c r="D98" s="39">
        <v>2012</v>
      </c>
      <c r="E98" s="51">
        <v>4815</v>
      </c>
      <c r="F98" s="51">
        <v>105</v>
      </c>
      <c r="G98" s="51">
        <v>0</v>
      </c>
      <c r="H98" s="51">
        <v>4920</v>
      </c>
      <c r="I98" s="56">
        <v>2995</v>
      </c>
      <c r="J98" s="50">
        <v>45</v>
      </c>
      <c r="K98" s="50">
        <v>0</v>
      </c>
      <c r="L98" s="50">
        <v>3040</v>
      </c>
      <c r="M98" s="58">
        <v>2860</v>
      </c>
      <c r="N98" s="50">
        <v>55</v>
      </c>
      <c r="O98" s="50">
        <v>0</v>
      </c>
      <c r="P98" s="50">
        <v>2915</v>
      </c>
    </row>
    <row r="99" spans="2:16" x14ac:dyDescent="0.2">
      <c r="B99" s="79"/>
      <c r="C99" s="75"/>
      <c r="D99" s="39">
        <v>2013</v>
      </c>
      <c r="E99" s="51">
        <v>4810</v>
      </c>
      <c r="F99" s="51">
        <v>210</v>
      </c>
      <c r="G99" s="51">
        <v>0</v>
      </c>
      <c r="H99" s="51">
        <v>5020</v>
      </c>
      <c r="I99" s="56">
        <v>2915</v>
      </c>
      <c r="J99" s="50">
        <v>85</v>
      </c>
      <c r="K99" s="50">
        <v>0</v>
      </c>
      <c r="L99" s="50">
        <v>2995</v>
      </c>
      <c r="M99" s="58">
        <v>2720</v>
      </c>
      <c r="N99" s="50">
        <v>130</v>
      </c>
      <c r="O99" s="50">
        <v>0</v>
      </c>
      <c r="P99" s="50">
        <v>2850</v>
      </c>
    </row>
    <row r="100" spans="2:16" x14ac:dyDescent="0.2">
      <c r="B100" s="79" t="s">
        <v>10</v>
      </c>
      <c r="C100" s="75" t="s">
        <v>12</v>
      </c>
      <c r="D100" s="39">
        <v>2014</v>
      </c>
      <c r="E100" s="51">
        <v>4585</v>
      </c>
      <c r="F100" s="51">
        <v>450</v>
      </c>
      <c r="G100" s="51">
        <v>0</v>
      </c>
      <c r="H100" s="51">
        <v>5020</v>
      </c>
      <c r="I100" s="56">
        <v>2690</v>
      </c>
      <c r="J100" s="50">
        <v>260</v>
      </c>
      <c r="K100" s="50">
        <v>0</v>
      </c>
      <c r="L100" s="50">
        <v>2950</v>
      </c>
      <c r="M100" s="58">
        <v>2550</v>
      </c>
      <c r="N100" s="50">
        <v>195</v>
      </c>
      <c r="O100" s="50">
        <v>0</v>
      </c>
      <c r="P100" s="50">
        <v>2745</v>
      </c>
    </row>
    <row r="101" spans="2:16" x14ac:dyDescent="0.2">
      <c r="B101" s="79" t="s">
        <v>10</v>
      </c>
      <c r="C101" s="75" t="s">
        <v>12</v>
      </c>
      <c r="D101" s="39">
        <v>2015</v>
      </c>
      <c r="E101" s="51">
        <v>4775</v>
      </c>
      <c r="F101" s="51">
        <v>510</v>
      </c>
      <c r="G101" s="51">
        <v>0</v>
      </c>
      <c r="H101" s="51">
        <v>5260</v>
      </c>
      <c r="I101" s="56">
        <v>2670</v>
      </c>
      <c r="J101" s="50">
        <v>310</v>
      </c>
      <c r="K101" s="50">
        <v>0</v>
      </c>
      <c r="L101" s="50">
        <v>2985</v>
      </c>
      <c r="M101" s="58">
        <v>2600</v>
      </c>
      <c r="N101" s="50">
        <v>180</v>
      </c>
      <c r="O101" s="50">
        <v>0</v>
      </c>
      <c r="P101" s="50">
        <v>2775</v>
      </c>
    </row>
    <row r="102" spans="2:16" x14ac:dyDescent="0.2">
      <c r="B102" s="79" t="s">
        <v>10</v>
      </c>
      <c r="C102" s="76" t="s">
        <v>12</v>
      </c>
      <c r="D102" s="52">
        <v>2016</v>
      </c>
      <c r="E102" s="53"/>
      <c r="F102" s="53"/>
      <c r="G102" s="53"/>
      <c r="H102" s="53"/>
      <c r="I102" s="57"/>
      <c r="J102" s="54"/>
      <c r="K102" s="54"/>
      <c r="L102" s="54"/>
      <c r="M102" s="59"/>
      <c r="N102" s="54"/>
      <c r="O102" s="54"/>
      <c r="P102" s="54"/>
    </row>
    <row r="103" spans="2:16" x14ac:dyDescent="0.2">
      <c r="B103" s="79" t="s">
        <v>10</v>
      </c>
      <c r="C103" s="74" t="s">
        <v>13</v>
      </c>
      <c r="D103" s="39">
        <v>2008</v>
      </c>
      <c r="E103" s="51">
        <v>9965</v>
      </c>
      <c r="F103" s="51">
        <v>5740</v>
      </c>
      <c r="G103" s="51">
        <v>610</v>
      </c>
      <c r="H103" s="51">
        <v>16085</v>
      </c>
      <c r="I103" s="56">
        <v>4650</v>
      </c>
      <c r="J103" s="50">
        <v>3590</v>
      </c>
      <c r="K103" s="50">
        <v>325</v>
      </c>
      <c r="L103" s="50">
        <v>8560</v>
      </c>
      <c r="M103" s="58">
        <v>2625</v>
      </c>
      <c r="N103" s="50">
        <v>815</v>
      </c>
      <c r="O103" s="50">
        <v>150</v>
      </c>
      <c r="P103" s="50">
        <v>3585</v>
      </c>
    </row>
    <row r="104" spans="2:16" x14ac:dyDescent="0.2">
      <c r="B104" s="79"/>
      <c r="C104" s="77"/>
      <c r="D104" s="39">
        <v>2009</v>
      </c>
      <c r="E104" s="49">
        <v>11365</v>
      </c>
      <c r="F104" s="49">
        <v>6030</v>
      </c>
      <c r="G104" s="49">
        <v>730</v>
      </c>
      <c r="H104" s="49">
        <v>17885</v>
      </c>
      <c r="I104" s="56">
        <v>5570</v>
      </c>
      <c r="J104" s="50">
        <v>3845</v>
      </c>
      <c r="K104" s="50">
        <v>405</v>
      </c>
      <c r="L104" s="50">
        <v>9820</v>
      </c>
      <c r="M104" s="58">
        <v>3215</v>
      </c>
      <c r="N104" s="50">
        <v>940</v>
      </c>
      <c r="O104" s="50">
        <v>250</v>
      </c>
      <c r="P104" s="50">
        <v>4390</v>
      </c>
    </row>
    <row r="105" spans="2:16" x14ac:dyDescent="0.2">
      <c r="B105" s="79"/>
      <c r="C105" s="77"/>
      <c r="D105" s="39">
        <v>2010</v>
      </c>
      <c r="E105" s="51">
        <v>11245</v>
      </c>
      <c r="F105" s="51">
        <v>6385</v>
      </c>
      <c r="G105" s="51">
        <v>780</v>
      </c>
      <c r="H105" s="51">
        <v>18165</v>
      </c>
      <c r="I105" s="56">
        <v>5405</v>
      </c>
      <c r="J105" s="50">
        <v>4165</v>
      </c>
      <c r="K105" s="50">
        <v>460</v>
      </c>
      <c r="L105" s="50">
        <v>10030</v>
      </c>
      <c r="M105" s="58">
        <v>2995</v>
      </c>
      <c r="N105" s="50">
        <v>905</v>
      </c>
      <c r="O105" s="50">
        <v>255</v>
      </c>
      <c r="P105" s="50">
        <v>4150</v>
      </c>
    </row>
    <row r="106" spans="2:16" x14ac:dyDescent="0.2">
      <c r="B106" s="79" t="s">
        <v>10</v>
      </c>
      <c r="C106" s="75" t="s">
        <v>13</v>
      </c>
      <c r="D106" s="39">
        <v>2011</v>
      </c>
      <c r="E106" s="51">
        <v>9430</v>
      </c>
      <c r="F106" s="51">
        <v>6685</v>
      </c>
      <c r="G106" s="51">
        <v>805</v>
      </c>
      <c r="H106" s="51">
        <v>16630</v>
      </c>
      <c r="I106" s="56">
        <v>5290</v>
      </c>
      <c r="J106" s="50">
        <v>4405</v>
      </c>
      <c r="K106" s="50">
        <v>485</v>
      </c>
      <c r="L106" s="50">
        <v>10180</v>
      </c>
      <c r="M106" s="58">
        <v>3375</v>
      </c>
      <c r="N106" s="50">
        <v>1085</v>
      </c>
      <c r="O106" s="50">
        <v>290</v>
      </c>
      <c r="P106" s="50">
        <v>4730</v>
      </c>
    </row>
    <row r="107" spans="2:16" x14ac:dyDescent="0.2">
      <c r="B107" s="79"/>
      <c r="C107" s="75"/>
      <c r="D107" s="39">
        <v>2012</v>
      </c>
      <c r="E107" s="51">
        <v>9140</v>
      </c>
      <c r="F107" s="51">
        <v>6545</v>
      </c>
      <c r="G107" s="51">
        <v>785</v>
      </c>
      <c r="H107" s="51">
        <v>16125</v>
      </c>
      <c r="I107" s="56">
        <v>5370</v>
      </c>
      <c r="J107" s="50">
        <v>4475</v>
      </c>
      <c r="K107" s="50">
        <v>500</v>
      </c>
      <c r="L107" s="50">
        <v>10340</v>
      </c>
      <c r="M107" s="58">
        <v>3825</v>
      </c>
      <c r="N107" s="50">
        <v>1230</v>
      </c>
      <c r="O107" s="50">
        <v>310</v>
      </c>
      <c r="P107" s="50">
        <v>5355</v>
      </c>
    </row>
    <row r="108" spans="2:16" x14ac:dyDescent="0.2">
      <c r="B108" s="79" t="s">
        <v>10</v>
      </c>
      <c r="C108" s="75" t="s">
        <v>13</v>
      </c>
      <c r="D108" s="39">
        <v>2013</v>
      </c>
      <c r="E108" s="51">
        <v>8020</v>
      </c>
      <c r="F108" s="51">
        <v>6525</v>
      </c>
      <c r="G108" s="51">
        <v>695</v>
      </c>
      <c r="H108" s="51">
        <v>15000</v>
      </c>
      <c r="I108" s="56">
        <v>4785</v>
      </c>
      <c r="J108" s="50">
        <v>4505</v>
      </c>
      <c r="K108" s="50">
        <v>430</v>
      </c>
      <c r="L108" s="50">
        <v>9715</v>
      </c>
      <c r="M108" s="58">
        <v>3555</v>
      </c>
      <c r="N108" s="50">
        <v>1155</v>
      </c>
      <c r="O108" s="50">
        <v>270</v>
      </c>
      <c r="P108" s="50">
        <v>4975</v>
      </c>
    </row>
    <row r="109" spans="2:16" x14ac:dyDescent="0.2">
      <c r="B109" s="79" t="s">
        <v>10</v>
      </c>
      <c r="C109" s="75" t="s">
        <v>13</v>
      </c>
      <c r="D109" s="39">
        <v>2014</v>
      </c>
      <c r="E109" s="51">
        <v>7240</v>
      </c>
      <c r="F109" s="51">
        <v>6955</v>
      </c>
      <c r="G109" s="51">
        <v>865</v>
      </c>
      <c r="H109" s="51">
        <v>14805</v>
      </c>
      <c r="I109" s="56">
        <v>4250</v>
      </c>
      <c r="J109" s="50">
        <v>4700</v>
      </c>
      <c r="K109" s="50">
        <v>455</v>
      </c>
      <c r="L109" s="50">
        <v>9405</v>
      </c>
      <c r="M109" s="58">
        <v>3670</v>
      </c>
      <c r="N109" s="50">
        <v>1325</v>
      </c>
      <c r="O109" s="50">
        <v>365</v>
      </c>
      <c r="P109" s="50">
        <v>5350</v>
      </c>
    </row>
    <row r="110" spans="2:16" x14ac:dyDescent="0.2">
      <c r="B110" s="79" t="s">
        <v>10</v>
      </c>
      <c r="C110" s="75" t="s">
        <v>13</v>
      </c>
      <c r="D110" s="39">
        <v>2015</v>
      </c>
      <c r="E110" s="51">
        <v>7095</v>
      </c>
      <c r="F110" s="51">
        <v>6920</v>
      </c>
      <c r="G110" s="51">
        <v>1675</v>
      </c>
      <c r="H110" s="51">
        <v>15420</v>
      </c>
      <c r="I110" s="56">
        <v>4035</v>
      </c>
      <c r="J110" s="50">
        <v>4785</v>
      </c>
      <c r="K110" s="50">
        <v>770</v>
      </c>
      <c r="L110" s="50">
        <v>9590</v>
      </c>
      <c r="M110" s="58">
        <v>3125</v>
      </c>
      <c r="N110" s="50">
        <v>1560</v>
      </c>
      <c r="O110" s="50">
        <v>460</v>
      </c>
      <c r="P110" s="50">
        <v>5135</v>
      </c>
    </row>
    <row r="111" spans="2:16" x14ac:dyDescent="0.2">
      <c r="B111" s="79" t="s">
        <v>10</v>
      </c>
      <c r="C111" s="76" t="s">
        <v>13</v>
      </c>
      <c r="D111" s="52">
        <v>2016</v>
      </c>
      <c r="E111" s="53">
        <v>6530</v>
      </c>
      <c r="F111" s="53">
        <v>5900</v>
      </c>
      <c r="G111" s="53">
        <v>2235</v>
      </c>
      <c r="H111" s="53">
        <v>14455</v>
      </c>
      <c r="I111" s="57">
        <v>3660</v>
      </c>
      <c r="J111" s="54">
        <v>4195</v>
      </c>
      <c r="K111" s="54">
        <v>910</v>
      </c>
      <c r="L111" s="54">
        <v>8770</v>
      </c>
      <c r="M111" s="59">
        <v>2565</v>
      </c>
      <c r="N111" s="54">
        <v>1445</v>
      </c>
      <c r="O111" s="54">
        <v>910</v>
      </c>
      <c r="P111" s="54">
        <v>4915</v>
      </c>
    </row>
    <row r="112" spans="2:16" x14ac:dyDescent="0.2">
      <c r="B112" s="79" t="s">
        <v>10</v>
      </c>
      <c r="C112" s="74" t="s">
        <v>71</v>
      </c>
      <c r="D112" s="39">
        <v>2008</v>
      </c>
      <c r="E112" s="51">
        <v>12910</v>
      </c>
      <c r="F112" s="51">
        <v>2905</v>
      </c>
      <c r="G112" s="51">
        <v>0</v>
      </c>
      <c r="H112" s="51">
        <v>15575</v>
      </c>
      <c r="I112" s="56">
        <v>3870</v>
      </c>
      <c r="J112" s="50">
        <v>1665</v>
      </c>
      <c r="K112" s="50">
        <v>0</v>
      </c>
      <c r="L112" s="50">
        <v>5535</v>
      </c>
      <c r="M112" s="58">
        <v>2205</v>
      </c>
      <c r="N112" s="50">
        <v>500</v>
      </c>
      <c r="O112" s="50">
        <v>0</v>
      </c>
      <c r="P112" s="50">
        <v>2700</v>
      </c>
    </row>
    <row r="113" spans="2:16" x14ac:dyDescent="0.2">
      <c r="B113" s="79" t="s">
        <v>10</v>
      </c>
      <c r="C113" s="75" t="s">
        <v>14</v>
      </c>
      <c r="D113" s="39">
        <v>2009</v>
      </c>
      <c r="E113" s="49">
        <v>12775</v>
      </c>
      <c r="F113" s="49">
        <v>3165</v>
      </c>
      <c r="G113" s="49">
        <v>0</v>
      </c>
      <c r="H113" s="49">
        <v>15695</v>
      </c>
      <c r="I113" s="56">
        <v>4115</v>
      </c>
      <c r="J113" s="50">
        <v>1920</v>
      </c>
      <c r="K113" s="50">
        <v>0</v>
      </c>
      <c r="L113" s="50">
        <v>6035</v>
      </c>
      <c r="M113" s="58">
        <v>2490</v>
      </c>
      <c r="N113" s="50">
        <v>570</v>
      </c>
      <c r="O113" s="50">
        <v>0</v>
      </c>
      <c r="P113" s="50">
        <v>3050</v>
      </c>
    </row>
    <row r="114" spans="2:16" x14ac:dyDescent="0.2">
      <c r="B114" s="79"/>
      <c r="C114" s="75"/>
      <c r="D114" s="39">
        <v>2010</v>
      </c>
      <c r="E114" s="51">
        <v>9725</v>
      </c>
      <c r="F114" s="51">
        <v>3615</v>
      </c>
      <c r="G114" s="51">
        <v>0</v>
      </c>
      <c r="H114" s="51">
        <v>13130</v>
      </c>
      <c r="I114" s="56">
        <v>3750</v>
      </c>
      <c r="J114" s="50">
        <v>2215</v>
      </c>
      <c r="K114" s="50">
        <v>0</v>
      </c>
      <c r="L114" s="50">
        <v>5965</v>
      </c>
      <c r="M114" s="58">
        <v>2620</v>
      </c>
      <c r="N114" s="50">
        <v>605</v>
      </c>
      <c r="O114" s="50">
        <v>0</v>
      </c>
      <c r="P114" s="50">
        <v>3220</v>
      </c>
    </row>
    <row r="115" spans="2:16" x14ac:dyDescent="0.2">
      <c r="B115" s="79"/>
      <c r="C115" s="75"/>
      <c r="D115" s="39">
        <v>2011</v>
      </c>
      <c r="E115" s="51">
        <v>7250</v>
      </c>
      <c r="F115" s="51">
        <v>3515</v>
      </c>
      <c r="G115" s="51">
        <v>0</v>
      </c>
      <c r="H115" s="51">
        <v>10565</v>
      </c>
      <c r="I115" s="56">
        <v>3040</v>
      </c>
      <c r="J115" s="50">
        <v>2290</v>
      </c>
      <c r="K115" s="50">
        <v>0</v>
      </c>
      <c r="L115" s="50">
        <v>5330</v>
      </c>
      <c r="M115" s="58">
        <v>2355</v>
      </c>
      <c r="N115" s="50">
        <v>610</v>
      </c>
      <c r="O115" s="50">
        <v>0</v>
      </c>
      <c r="P115" s="50">
        <v>2960</v>
      </c>
    </row>
    <row r="116" spans="2:16" x14ac:dyDescent="0.2">
      <c r="B116" s="79"/>
      <c r="C116" s="75"/>
      <c r="D116" s="39">
        <v>2012</v>
      </c>
      <c r="E116" s="51">
        <v>8105</v>
      </c>
      <c r="F116" s="51">
        <v>4095</v>
      </c>
      <c r="G116" s="51">
        <v>0</v>
      </c>
      <c r="H116" s="51">
        <v>11965</v>
      </c>
      <c r="I116" s="56">
        <v>3360</v>
      </c>
      <c r="J116" s="50">
        <v>2545</v>
      </c>
      <c r="K116" s="50">
        <v>0</v>
      </c>
      <c r="L116" s="50">
        <v>5905</v>
      </c>
      <c r="M116" s="58">
        <v>2425</v>
      </c>
      <c r="N116" s="50">
        <v>755</v>
      </c>
      <c r="O116" s="50">
        <v>0</v>
      </c>
      <c r="P116" s="50">
        <v>3170</v>
      </c>
    </row>
    <row r="117" spans="2:16" x14ac:dyDescent="0.2">
      <c r="B117" s="79" t="s">
        <v>10</v>
      </c>
      <c r="C117" s="75" t="s">
        <v>14</v>
      </c>
      <c r="D117" s="39">
        <v>2013</v>
      </c>
      <c r="E117" s="51">
        <v>8260</v>
      </c>
      <c r="F117" s="51">
        <v>4295</v>
      </c>
      <c r="G117" s="51">
        <v>0</v>
      </c>
      <c r="H117" s="51">
        <v>12290</v>
      </c>
      <c r="I117" s="56">
        <v>3405</v>
      </c>
      <c r="J117" s="50">
        <v>2675</v>
      </c>
      <c r="K117" s="50">
        <v>0</v>
      </c>
      <c r="L117" s="50">
        <v>6080</v>
      </c>
      <c r="M117" s="58">
        <v>2415</v>
      </c>
      <c r="N117" s="50">
        <v>830</v>
      </c>
      <c r="O117" s="50">
        <v>0</v>
      </c>
      <c r="P117" s="50">
        <v>3240</v>
      </c>
    </row>
    <row r="118" spans="2:16" x14ac:dyDescent="0.2">
      <c r="B118" s="79" t="s">
        <v>10</v>
      </c>
      <c r="C118" s="75" t="s">
        <v>14</v>
      </c>
      <c r="D118" s="39">
        <v>2014</v>
      </c>
      <c r="E118" s="51">
        <v>8915</v>
      </c>
      <c r="F118" s="51">
        <v>4620</v>
      </c>
      <c r="G118" s="51">
        <v>0</v>
      </c>
      <c r="H118" s="51">
        <v>13265</v>
      </c>
      <c r="I118" s="56">
        <v>3665</v>
      </c>
      <c r="J118" s="50">
        <v>2830</v>
      </c>
      <c r="K118" s="50">
        <v>0</v>
      </c>
      <c r="L118" s="50">
        <v>6495</v>
      </c>
      <c r="M118" s="58">
        <v>2520</v>
      </c>
      <c r="N118" s="50">
        <v>820</v>
      </c>
      <c r="O118" s="50">
        <v>0</v>
      </c>
      <c r="P118" s="50">
        <v>3340</v>
      </c>
    </row>
    <row r="119" spans="2:16" x14ac:dyDescent="0.2">
      <c r="B119" s="79" t="s">
        <v>10</v>
      </c>
      <c r="C119" s="75" t="s">
        <v>14</v>
      </c>
      <c r="D119" s="39">
        <v>2015</v>
      </c>
      <c r="E119" s="51">
        <v>8010</v>
      </c>
      <c r="F119" s="51">
        <v>4710</v>
      </c>
      <c r="G119" s="51">
        <v>0</v>
      </c>
      <c r="H119" s="51">
        <v>12460</v>
      </c>
      <c r="I119" s="56">
        <v>3565</v>
      </c>
      <c r="J119" s="50">
        <v>2875</v>
      </c>
      <c r="K119" s="50">
        <v>0</v>
      </c>
      <c r="L119" s="50">
        <v>6440</v>
      </c>
      <c r="M119" s="58">
        <v>2650</v>
      </c>
      <c r="N119" s="50">
        <v>945</v>
      </c>
      <c r="O119" s="50">
        <v>0</v>
      </c>
      <c r="P119" s="50">
        <v>3590</v>
      </c>
    </row>
    <row r="120" spans="2:16" x14ac:dyDescent="0.2">
      <c r="B120" s="79" t="s">
        <v>10</v>
      </c>
      <c r="C120" s="76" t="s">
        <v>14</v>
      </c>
      <c r="D120" s="52">
        <v>2016</v>
      </c>
      <c r="E120" s="53">
        <v>8895</v>
      </c>
      <c r="F120" s="53">
        <v>4695</v>
      </c>
      <c r="G120" s="53">
        <v>10</v>
      </c>
      <c r="H120" s="53">
        <v>13385</v>
      </c>
      <c r="I120" s="57">
        <v>4235</v>
      </c>
      <c r="J120" s="54">
        <v>2955</v>
      </c>
      <c r="K120" s="54">
        <v>5</v>
      </c>
      <c r="L120" s="54">
        <v>7195</v>
      </c>
      <c r="M120" s="59">
        <v>2990</v>
      </c>
      <c r="N120" s="54">
        <v>1055</v>
      </c>
      <c r="O120" s="54">
        <v>0</v>
      </c>
      <c r="P120" s="54">
        <v>4035</v>
      </c>
    </row>
    <row r="121" spans="2:16" x14ac:dyDescent="0.2">
      <c r="B121" s="79" t="s">
        <v>10</v>
      </c>
      <c r="C121" s="74" t="s">
        <v>15</v>
      </c>
      <c r="D121" s="39">
        <v>2008</v>
      </c>
      <c r="E121" s="51">
        <v>7250</v>
      </c>
      <c r="F121" s="51">
        <v>1110</v>
      </c>
      <c r="G121" s="51">
        <v>130</v>
      </c>
      <c r="H121" s="51">
        <v>8340</v>
      </c>
      <c r="I121" s="56">
        <v>3110</v>
      </c>
      <c r="J121" s="50">
        <v>775</v>
      </c>
      <c r="K121" s="50">
        <v>55</v>
      </c>
      <c r="L121" s="50">
        <v>3940</v>
      </c>
      <c r="M121" s="58">
        <v>1400</v>
      </c>
      <c r="N121" s="50">
        <v>170</v>
      </c>
      <c r="O121" s="50">
        <v>55</v>
      </c>
      <c r="P121" s="50">
        <v>1625</v>
      </c>
    </row>
    <row r="122" spans="2:16" x14ac:dyDescent="0.2">
      <c r="B122" s="79" t="s">
        <v>10</v>
      </c>
      <c r="C122" s="75" t="s">
        <v>15</v>
      </c>
      <c r="D122" s="39">
        <v>2009</v>
      </c>
      <c r="E122" s="49">
        <v>7360</v>
      </c>
      <c r="F122" s="49">
        <v>1195</v>
      </c>
      <c r="G122" s="49">
        <v>145</v>
      </c>
      <c r="H122" s="49">
        <v>8560</v>
      </c>
      <c r="I122" s="56">
        <v>3145</v>
      </c>
      <c r="J122" s="50">
        <v>840</v>
      </c>
      <c r="K122" s="50">
        <v>55</v>
      </c>
      <c r="L122" s="50">
        <v>4040</v>
      </c>
      <c r="M122" s="58">
        <v>1810</v>
      </c>
      <c r="N122" s="50">
        <v>190</v>
      </c>
      <c r="O122" s="50">
        <v>55</v>
      </c>
      <c r="P122" s="50">
        <v>2050</v>
      </c>
    </row>
    <row r="123" spans="2:16" x14ac:dyDescent="0.2">
      <c r="B123" s="79" t="s">
        <v>10</v>
      </c>
      <c r="C123" s="75" t="s">
        <v>15</v>
      </c>
      <c r="D123" s="39">
        <v>2010</v>
      </c>
      <c r="E123" s="51">
        <v>7370</v>
      </c>
      <c r="F123" s="51">
        <v>1395</v>
      </c>
      <c r="G123" s="51">
        <v>135</v>
      </c>
      <c r="H123" s="51">
        <v>8730</v>
      </c>
      <c r="I123" s="56">
        <v>2970</v>
      </c>
      <c r="J123" s="50">
        <v>1005</v>
      </c>
      <c r="K123" s="50">
        <v>45</v>
      </c>
      <c r="L123" s="50">
        <v>4020</v>
      </c>
      <c r="M123" s="58">
        <v>1960</v>
      </c>
      <c r="N123" s="50">
        <v>225</v>
      </c>
      <c r="O123" s="50">
        <v>60</v>
      </c>
      <c r="P123" s="50">
        <v>2245</v>
      </c>
    </row>
    <row r="124" spans="2:16" x14ac:dyDescent="0.2">
      <c r="B124" s="79"/>
      <c r="C124" s="75"/>
      <c r="D124" s="39">
        <v>2011</v>
      </c>
      <c r="E124" s="51">
        <v>6305</v>
      </c>
      <c r="F124" s="51">
        <v>1615</v>
      </c>
      <c r="G124" s="51">
        <v>175</v>
      </c>
      <c r="H124" s="51">
        <v>7970</v>
      </c>
      <c r="I124" s="56">
        <v>2905</v>
      </c>
      <c r="J124" s="50">
        <v>1240</v>
      </c>
      <c r="K124" s="50">
        <v>60</v>
      </c>
      <c r="L124" s="50">
        <v>4205</v>
      </c>
      <c r="M124" s="58">
        <v>2150</v>
      </c>
      <c r="N124" s="50">
        <v>260</v>
      </c>
      <c r="O124" s="50">
        <v>75</v>
      </c>
      <c r="P124" s="50">
        <v>2480</v>
      </c>
    </row>
    <row r="125" spans="2:16" x14ac:dyDescent="0.2">
      <c r="B125" s="79"/>
      <c r="C125" s="75"/>
      <c r="D125" s="39">
        <v>2012</v>
      </c>
      <c r="E125" s="51">
        <v>6060</v>
      </c>
      <c r="F125" s="51">
        <v>1625</v>
      </c>
      <c r="G125" s="51">
        <v>205</v>
      </c>
      <c r="H125" s="51">
        <v>7780</v>
      </c>
      <c r="I125" s="56">
        <v>2960</v>
      </c>
      <c r="J125" s="50">
        <v>1250</v>
      </c>
      <c r="K125" s="50">
        <v>75</v>
      </c>
      <c r="L125" s="50">
        <v>4285</v>
      </c>
      <c r="M125" s="58">
        <v>2320</v>
      </c>
      <c r="N125" s="50">
        <v>320</v>
      </c>
      <c r="O125" s="50">
        <v>100</v>
      </c>
      <c r="P125" s="50">
        <v>2740</v>
      </c>
    </row>
    <row r="126" spans="2:16" x14ac:dyDescent="0.2">
      <c r="B126" s="79"/>
      <c r="C126" s="75"/>
      <c r="D126" s="39">
        <v>2013</v>
      </c>
      <c r="E126" s="51">
        <v>5470</v>
      </c>
      <c r="F126" s="51">
        <v>1635</v>
      </c>
      <c r="G126" s="51">
        <v>210</v>
      </c>
      <c r="H126" s="51">
        <v>7215</v>
      </c>
      <c r="I126" s="56">
        <v>2735</v>
      </c>
      <c r="J126" s="50">
        <v>1285</v>
      </c>
      <c r="K126" s="50">
        <v>75</v>
      </c>
      <c r="L126" s="50">
        <v>4095</v>
      </c>
      <c r="M126" s="58">
        <v>2190</v>
      </c>
      <c r="N126" s="50">
        <v>390</v>
      </c>
      <c r="O126" s="50">
        <v>90</v>
      </c>
      <c r="P126" s="50">
        <v>2665</v>
      </c>
    </row>
    <row r="127" spans="2:16" x14ac:dyDescent="0.2">
      <c r="B127" s="79" t="s">
        <v>10</v>
      </c>
      <c r="C127" s="75" t="s">
        <v>15</v>
      </c>
      <c r="D127" s="39">
        <v>2014</v>
      </c>
      <c r="E127" s="51">
        <v>6370</v>
      </c>
      <c r="F127" s="51">
        <v>1625</v>
      </c>
      <c r="G127" s="51">
        <v>250</v>
      </c>
      <c r="H127" s="51">
        <v>8150</v>
      </c>
      <c r="I127" s="56">
        <v>2980</v>
      </c>
      <c r="J127" s="50">
        <v>1250</v>
      </c>
      <c r="K127" s="50">
        <v>100</v>
      </c>
      <c r="L127" s="50">
        <v>4330</v>
      </c>
      <c r="M127" s="58">
        <v>2400</v>
      </c>
      <c r="N127" s="50">
        <v>360</v>
      </c>
      <c r="O127" s="50">
        <v>100</v>
      </c>
      <c r="P127" s="50">
        <v>2860</v>
      </c>
    </row>
    <row r="128" spans="2:16" x14ac:dyDescent="0.2">
      <c r="B128" s="79" t="s">
        <v>10</v>
      </c>
      <c r="C128" s="75" t="s">
        <v>15</v>
      </c>
      <c r="D128" s="39">
        <v>2015</v>
      </c>
      <c r="E128" s="51">
        <v>5465</v>
      </c>
      <c r="F128" s="51">
        <v>1610</v>
      </c>
      <c r="G128" s="51">
        <v>370</v>
      </c>
      <c r="H128" s="51">
        <v>7350</v>
      </c>
      <c r="I128" s="56">
        <v>2710</v>
      </c>
      <c r="J128" s="50">
        <v>1250</v>
      </c>
      <c r="K128" s="50">
        <v>170</v>
      </c>
      <c r="L128" s="50">
        <v>4135</v>
      </c>
      <c r="M128" s="58">
        <v>2370</v>
      </c>
      <c r="N128" s="50">
        <v>425</v>
      </c>
      <c r="O128" s="50">
        <v>150</v>
      </c>
      <c r="P128" s="50">
        <v>2940</v>
      </c>
    </row>
    <row r="129" spans="2:16" x14ac:dyDescent="0.2">
      <c r="B129" s="79" t="s">
        <v>10</v>
      </c>
      <c r="C129" s="76" t="s">
        <v>15</v>
      </c>
      <c r="D129" s="52">
        <v>2016</v>
      </c>
      <c r="E129" s="53">
        <v>5960</v>
      </c>
      <c r="F129" s="53">
        <v>1610</v>
      </c>
      <c r="G129" s="53">
        <v>485</v>
      </c>
      <c r="H129" s="53">
        <v>7950</v>
      </c>
      <c r="I129" s="57">
        <v>2890</v>
      </c>
      <c r="J129" s="54">
        <v>1230</v>
      </c>
      <c r="K129" s="54">
        <v>230</v>
      </c>
      <c r="L129" s="54">
        <v>4345</v>
      </c>
      <c r="M129" s="59">
        <v>2535</v>
      </c>
      <c r="N129" s="54">
        <v>395</v>
      </c>
      <c r="O129" s="54">
        <v>190</v>
      </c>
      <c r="P129" s="54">
        <v>3115</v>
      </c>
    </row>
    <row r="130" spans="2:16" x14ac:dyDescent="0.2">
      <c r="B130" s="79" t="s">
        <v>10</v>
      </c>
      <c r="C130" s="74" t="s">
        <v>16</v>
      </c>
      <c r="D130" s="39">
        <v>2008</v>
      </c>
      <c r="E130" s="51">
        <v>7885</v>
      </c>
      <c r="F130" s="51">
        <v>770</v>
      </c>
      <c r="G130" s="51">
        <v>0</v>
      </c>
      <c r="H130" s="51">
        <v>8560</v>
      </c>
      <c r="I130" s="56">
        <v>3460</v>
      </c>
      <c r="J130" s="50">
        <v>490</v>
      </c>
      <c r="K130" s="50">
        <v>0</v>
      </c>
      <c r="L130" s="50">
        <v>3950</v>
      </c>
      <c r="M130" s="58">
        <v>1715</v>
      </c>
      <c r="N130" s="50">
        <v>135</v>
      </c>
      <c r="O130" s="50">
        <v>0</v>
      </c>
      <c r="P130" s="50">
        <v>1830</v>
      </c>
    </row>
    <row r="131" spans="2:16" x14ac:dyDescent="0.2">
      <c r="B131" s="79" t="s">
        <v>10</v>
      </c>
      <c r="C131" s="75" t="s">
        <v>16</v>
      </c>
      <c r="D131" s="39">
        <v>2009</v>
      </c>
      <c r="E131" s="49">
        <v>7380</v>
      </c>
      <c r="F131" s="49">
        <v>900</v>
      </c>
      <c r="G131" s="49">
        <v>0</v>
      </c>
      <c r="H131" s="49">
        <v>8150</v>
      </c>
      <c r="I131" s="56">
        <v>3380</v>
      </c>
      <c r="J131" s="50">
        <v>590</v>
      </c>
      <c r="K131" s="50">
        <v>0</v>
      </c>
      <c r="L131" s="50">
        <v>3970</v>
      </c>
      <c r="M131" s="58">
        <v>2000</v>
      </c>
      <c r="N131" s="50">
        <v>170</v>
      </c>
      <c r="O131" s="50">
        <v>0</v>
      </c>
      <c r="P131" s="50">
        <v>2150</v>
      </c>
    </row>
    <row r="132" spans="2:16" x14ac:dyDescent="0.2">
      <c r="B132" s="79"/>
      <c r="C132" s="75"/>
      <c r="D132" s="39">
        <v>2010</v>
      </c>
      <c r="E132" s="51">
        <v>7230</v>
      </c>
      <c r="F132" s="51">
        <v>1055</v>
      </c>
      <c r="G132" s="51">
        <v>0</v>
      </c>
      <c r="H132" s="51">
        <v>8150</v>
      </c>
      <c r="I132" s="56">
        <v>3230</v>
      </c>
      <c r="J132" s="50">
        <v>735</v>
      </c>
      <c r="K132" s="50">
        <v>0</v>
      </c>
      <c r="L132" s="50">
        <v>3965</v>
      </c>
      <c r="M132" s="58">
        <v>2315</v>
      </c>
      <c r="N132" s="50">
        <v>175</v>
      </c>
      <c r="O132" s="50">
        <v>0</v>
      </c>
      <c r="P132" s="50">
        <v>2480</v>
      </c>
    </row>
    <row r="133" spans="2:16" x14ac:dyDescent="0.2">
      <c r="B133" s="79"/>
      <c r="C133" s="75"/>
      <c r="D133" s="39">
        <v>2011</v>
      </c>
      <c r="E133" s="51">
        <v>7380</v>
      </c>
      <c r="F133" s="51">
        <v>1165</v>
      </c>
      <c r="G133" s="51">
        <v>0</v>
      </c>
      <c r="H133" s="51">
        <v>8410</v>
      </c>
      <c r="I133" s="56">
        <v>3415</v>
      </c>
      <c r="J133" s="50">
        <v>820</v>
      </c>
      <c r="K133" s="50">
        <v>0</v>
      </c>
      <c r="L133" s="50">
        <v>4240</v>
      </c>
      <c r="M133" s="58">
        <v>2460</v>
      </c>
      <c r="N133" s="50">
        <v>185</v>
      </c>
      <c r="O133" s="50">
        <v>0</v>
      </c>
      <c r="P133" s="50">
        <v>2625</v>
      </c>
    </row>
    <row r="134" spans="2:16" x14ac:dyDescent="0.2">
      <c r="B134" s="79"/>
      <c r="C134" s="75"/>
      <c r="D134" s="39">
        <v>2012</v>
      </c>
      <c r="E134" s="51">
        <v>6520</v>
      </c>
      <c r="F134" s="51">
        <v>1250</v>
      </c>
      <c r="G134" s="51">
        <v>0</v>
      </c>
      <c r="H134" s="51">
        <v>7645</v>
      </c>
      <c r="I134" s="56">
        <v>3150</v>
      </c>
      <c r="J134" s="50">
        <v>915</v>
      </c>
      <c r="K134" s="50">
        <v>0</v>
      </c>
      <c r="L134" s="50">
        <v>4065</v>
      </c>
      <c r="M134" s="58">
        <v>2740</v>
      </c>
      <c r="N134" s="50">
        <v>230</v>
      </c>
      <c r="O134" s="50">
        <v>0</v>
      </c>
      <c r="P134" s="50">
        <v>2955</v>
      </c>
    </row>
    <row r="135" spans="2:16" x14ac:dyDescent="0.2">
      <c r="B135" s="79" t="s">
        <v>10</v>
      </c>
      <c r="C135" s="75" t="s">
        <v>16</v>
      </c>
      <c r="D135" s="39">
        <v>2013</v>
      </c>
      <c r="E135" s="51">
        <v>5985</v>
      </c>
      <c r="F135" s="51">
        <v>1280</v>
      </c>
      <c r="G135" s="51">
        <v>0</v>
      </c>
      <c r="H135" s="51">
        <v>7160</v>
      </c>
      <c r="I135" s="56">
        <v>2985</v>
      </c>
      <c r="J135" s="50">
        <v>950</v>
      </c>
      <c r="K135" s="50">
        <v>0</v>
      </c>
      <c r="L135" s="50">
        <v>3935</v>
      </c>
      <c r="M135" s="58">
        <v>2455</v>
      </c>
      <c r="N135" s="50">
        <v>330</v>
      </c>
      <c r="O135" s="50">
        <v>0</v>
      </c>
      <c r="P135" s="50">
        <v>2775</v>
      </c>
    </row>
    <row r="136" spans="2:16" x14ac:dyDescent="0.2">
      <c r="B136" s="79" t="s">
        <v>10</v>
      </c>
      <c r="C136" s="75" t="s">
        <v>16</v>
      </c>
      <c r="D136" s="39">
        <v>2014</v>
      </c>
      <c r="E136" s="51">
        <v>5865</v>
      </c>
      <c r="F136" s="51">
        <v>1330</v>
      </c>
      <c r="G136" s="51">
        <v>0</v>
      </c>
      <c r="H136" s="51">
        <v>7110</v>
      </c>
      <c r="I136" s="56">
        <v>2925</v>
      </c>
      <c r="J136" s="50">
        <v>990</v>
      </c>
      <c r="K136" s="50">
        <v>0</v>
      </c>
      <c r="L136" s="50">
        <v>3915</v>
      </c>
      <c r="M136" s="58">
        <v>2410</v>
      </c>
      <c r="N136" s="50">
        <v>340</v>
      </c>
      <c r="O136" s="50">
        <v>0</v>
      </c>
      <c r="P136" s="50">
        <v>2745</v>
      </c>
    </row>
    <row r="137" spans="2:16" x14ac:dyDescent="0.2">
      <c r="B137" s="79" t="s">
        <v>10</v>
      </c>
      <c r="C137" s="75" t="s">
        <v>16</v>
      </c>
      <c r="D137" s="39">
        <v>2015</v>
      </c>
      <c r="E137" s="51">
        <v>5580</v>
      </c>
      <c r="F137" s="51">
        <v>1505</v>
      </c>
      <c r="G137" s="51">
        <v>0</v>
      </c>
      <c r="H137" s="51">
        <v>6980</v>
      </c>
      <c r="I137" s="56">
        <v>2875</v>
      </c>
      <c r="J137" s="50">
        <v>1070</v>
      </c>
      <c r="K137" s="50">
        <v>0</v>
      </c>
      <c r="L137" s="50">
        <v>3945</v>
      </c>
      <c r="M137" s="58">
        <v>2285</v>
      </c>
      <c r="N137" s="50">
        <v>410</v>
      </c>
      <c r="O137" s="50">
        <v>0</v>
      </c>
      <c r="P137" s="50">
        <v>2690</v>
      </c>
    </row>
    <row r="138" spans="2:16" x14ac:dyDescent="0.2">
      <c r="B138" s="79" t="s">
        <v>10</v>
      </c>
      <c r="C138" s="76" t="s">
        <v>16</v>
      </c>
      <c r="D138" s="52">
        <v>2016</v>
      </c>
      <c r="E138" s="53">
        <v>5590</v>
      </c>
      <c r="F138" s="53">
        <v>1445</v>
      </c>
      <c r="G138" s="53">
        <v>30</v>
      </c>
      <c r="H138" s="53">
        <v>6980</v>
      </c>
      <c r="I138" s="57">
        <v>2880</v>
      </c>
      <c r="J138" s="54">
        <v>1035</v>
      </c>
      <c r="K138" s="54">
        <v>15</v>
      </c>
      <c r="L138" s="54">
        <v>3930</v>
      </c>
      <c r="M138" s="59">
        <v>2200</v>
      </c>
      <c r="N138" s="54">
        <v>485</v>
      </c>
      <c r="O138" s="54">
        <v>0</v>
      </c>
      <c r="P138" s="54">
        <v>2680</v>
      </c>
    </row>
    <row r="139" spans="2:16" x14ac:dyDescent="0.2">
      <c r="B139" s="79" t="s">
        <v>10</v>
      </c>
      <c r="C139" s="74" t="s">
        <v>17</v>
      </c>
      <c r="D139" s="39">
        <v>2008</v>
      </c>
      <c r="E139" s="51">
        <v>6165</v>
      </c>
      <c r="F139" s="51">
        <v>1515</v>
      </c>
      <c r="G139" s="51">
        <v>40</v>
      </c>
      <c r="H139" s="51">
        <v>7645</v>
      </c>
      <c r="I139" s="56">
        <v>2390</v>
      </c>
      <c r="J139" s="50">
        <v>1170</v>
      </c>
      <c r="K139" s="50">
        <v>30</v>
      </c>
      <c r="L139" s="50">
        <v>3590</v>
      </c>
      <c r="M139" s="58">
        <v>1580</v>
      </c>
      <c r="N139" s="50">
        <v>395</v>
      </c>
      <c r="O139" s="50">
        <v>25</v>
      </c>
      <c r="P139" s="50">
        <v>2000</v>
      </c>
    </row>
    <row r="140" spans="2:16" x14ac:dyDescent="0.2">
      <c r="B140" s="79" t="s">
        <v>10</v>
      </c>
      <c r="C140" s="75" t="s">
        <v>17</v>
      </c>
      <c r="D140" s="39">
        <v>2009</v>
      </c>
      <c r="E140" s="49">
        <v>5765</v>
      </c>
      <c r="F140" s="49">
        <v>1450</v>
      </c>
      <c r="G140" s="49">
        <v>35</v>
      </c>
      <c r="H140" s="49">
        <v>7165</v>
      </c>
      <c r="I140" s="56">
        <v>2685</v>
      </c>
      <c r="J140" s="50">
        <v>1155</v>
      </c>
      <c r="K140" s="50">
        <v>25</v>
      </c>
      <c r="L140" s="50">
        <v>3865</v>
      </c>
      <c r="M140" s="58">
        <v>1855</v>
      </c>
      <c r="N140" s="50">
        <v>320</v>
      </c>
      <c r="O140" s="50">
        <v>25</v>
      </c>
      <c r="P140" s="50">
        <v>2190</v>
      </c>
    </row>
    <row r="141" spans="2:16" x14ac:dyDescent="0.2">
      <c r="B141" s="79"/>
      <c r="C141" s="75"/>
      <c r="D141" s="39">
        <v>2010</v>
      </c>
      <c r="E141" s="51">
        <v>4595</v>
      </c>
      <c r="F141" s="51">
        <v>1535</v>
      </c>
      <c r="G141" s="51">
        <v>20</v>
      </c>
      <c r="H141" s="51">
        <v>6050</v>
      </c>
      <c r="I141" s="56">
        <v>2430</v>
      </c>
      <c r="J141" s="50">
        <v>1265</v>
      </c>
      <c r="K141" s="50">
        <v>15</v>
      </c>
      <c r="L141" s="50">
        <v>3710</v>
      </c>
      <c r="M141" s="58">
        <v>1540</v>
      </c>
      <c r="N141" s="50">
        <v>335</v>
      </c>
      <c r="O141" s="50">
        <v>15</v>
      </c>
      <c r="P141" s="50">
        <v>1880</v>
      </c>
    </row>
    <row r="142" spans="2:16" x14ac:dyDescent="0.2">
      <c r="B142" s="79"/>
      <c r="C142" s="75"/>
      <c r="D142" s="39">
        <v>2011</v>
      </c>
      <c r="E142" s="51">
        <v>3950</v>
      </c>
      <c r="F142" s="51">
        <v>1565</v>
      </c>
      <c r="G142" s="51">
        <v>10</v>
      </c>
      <c r="H142" s="51">
        <v>5440</v>
      </c>
      <c r="I142" s="56">
        <v>2255</v>
      </c>
      <c r="J142" s="50">
        <v>1295</v>
      </c>
      <c r="K142" s="50">
        <v>5</v>
      </c>
      <c r="L142" s="50">
        <v>3555</v>
      </c>
      <c r="M142" s="58">
        <v>1865</v>
      </c>
      <c r="N142" s="50">
        <v>390</v>
      </c>
      <c r="O142" s="50">
        <v>10</v>
      </c>
      <c r="P142" s="50">
        <v>2245</v>
      </c>
    </row>
    <row r="143" spans="2:16" x14ac:dyDescent="0.2">
      <c r="B143" s="79"/>
      <c r="C143" s="75"/>
      <c r="D143" s="39">
        <v>2012</v>
      </c>
      <c r="E143" s="51">
        <v>3620</v>
      </c>
      <c r="F143" s="51">
        <v>1500</v>
      </c>
      <c r="G143" s="51">
        <v>25</v>
      </c>
      <c r="H143" s="51">
        <v>5060</v>
      </c>
      <c r="I143" s="56">
        <v>2325</v>
      </c>
      <c r="J143" s="50">
        <v>1230</v>
      </c>
      <c r="K143" s="50">
        <v>20</v>
      </c>
      <c r="L143" s="50">
        <v>3570</v>
      </c>
      <c r="M143" s="58">
        <v>1780</v>
      </c>
      <c r="N143" s="50">
        <v>395</v>
      </c>
      <c r="O143" s="50">
        <v>15</v>
      </c>
      <c r="P143" s="50">
        <v>2180</v>
      </c>
    </row>
    <row r="144" spans="2:16" x14ac:dyDescent="0.2">
      <c r="B144" s="79" t="s">
        <v>10</v>
      </c>
      <c r="C144" s="75" t="s">
        <v>17</v>
      </c>
      <c r="D144" s="39">
        <v>2013</v>
      </c>
      <c r="E144" s="51">
        <v>3685</v>
      </c>
      <c r="F144" s="51">
        <v>1420</v>
      </c>
      <c r="G144" s="51">
        <v>25</v>
      </c>
      <c r="H144" s="51">
        <v>5020</v>
      </c>
      <c r="I144" s="56">
        <v>2295</v>
      </c>
      <c r="J144" s="50">
        <v>1205</v>
      </c>
      <c r="K144" s="50">
        <v>20</v>
      </c>
      <c r="L144" s="50">
        <v>3520</v>
      </c>
      <c r="M144" s="58">
        <v>1765</v>
      </c>
      <c r="N144" s="50">
        <v>355</v>
      </c>
      <c r="O144" s="50">
        <v>25</v>
      </c>
      <c r="P144" s="50">
        <v>2130</v>
      </c>
    </row>
    <row r="145" spans="2:16" x14ac:dyDescent="0.2">
      <c r="B145" s="79" t="s">
        <v>10</v>
      </c>
      <c r="C145" s="75" t="s">
        <v>17</v>
      </c>
      <c r="D145" s="39">
        <v>2014</v>
      </c>
      <c r="E145" s="51">
        <v>3780</v>
      </c>
      <c r="F145" s="51">
        <v>1385</v>
      </c>
      <c r="G145" s="51">
        <v>25</v>
      </c>
      <c r="H145" s="51">
        <v>5150</v>
      </c>
      <c r="I145" s="56">
        <v>2200</v>
      </c>
      <c r="J145" s="50">
        <v>1145</v>
      </c>
      <c r="K145" s="50">
        <v>20</v>
      </c>
      <c r="L145" s="50">
        <v>3365</v>
      </c>
      <c r="M145" s="58">
        <v>1690</v>
      </c>
      <c r="N145" s="50">
        <v>335</v>
      </c>
      <c r="O145" s="50">
        <v>15</v>
      </c>
      <c r="P145" s="50">
        <v>2020</v>
      </c>
    </row>
    <row r="146" spans="2:16" x14ac:dyDescent="0.2">
      <c r="B146" s="79" t="s">
        <v>10</v>
      </c>
      <c r="C146" s="75" t="s">
        <v>17</v>
      </c>
      <c r="D146" s="39">
        <v>2015</v>
      </c>
      <c r="E146" s="51">
        <v>3560</v>
      </c>
      <c r="F146" s="51">
        <v>1390</v>
      </c>
      <c r="G146" s="51">
        <v>30</v>
      </c>
      <c r="H146" s="51">
        <v>4925</v>
      </c>
      <c r="I146" s="56">
        <v>2105</v>
      </c>
      <c r="J146" s="50">
        <v>1150</v>
      </c>
      <c r="K146" s="50">
        <v>20</v>
      </c>
      <c r="L146" s="50">
        <v>3280</v>
      </c>
      <c r="M146" s="58">
        <v>1975</v>
      </c>
      <c r="N146" s="50">
        <v>345</v>
      </c>
      <c r="O146" s="50">
        <v>20</v>
      </c>
      <c r="P146" s="50">
        <v>2330</v>
      </c>
    </row>
    <row r="147" spans="2:16" x14ac:dyDescent="0.2">
      <c r="B147" s="79" t="s">
        <v>10</v>
      </c>
      <c r="C147" s="76" t="s">
        <v>17</v>
      </c>
      <c r="D147" s="52">
        <v>2016</v>
      </c>
      <c r="E147" s="53">
        <v>3555</v>
      </c>
      <c r="F147" s="53">
        <v>1395</v>
      </c>
      <c r="G147" s="53">
        <v>25</v>
      </c>
      <c r="H147" s="53">
        <v>4915</v>
      </c>
      <c r="I147" s="57">
        <v>2125</v>
      </c>
      <c r="J147" s="54">
        <v>1105</v>
      </c>
      <c r="K147" s="54">
        <v>20</v>
      </c>
      <c r="L147" s="54">
        <v>3250</v>
      </c>
      <c r="M147" s="59">
        <v>1740</v>
      </c>
      <c r="N147" s="54">
        <v>335</v>
      </c>
      <c r="O147" s="54">
        <v>20</v>
      </c>
      <c r="P147" s="54">
        <v>2080</v>
      </c>
    </row>
    <row r="148" spans="2:16" x14ac:dyDescent="0.2">
      <c r="B148" s="79" t="s">
        <v>10</v>
      </c>
      <c r="C148" s="74" t="s">
        <v>18</v>
      </c>
      <c r="D148" s="39">
        <v>2008</v>
      </c>
      <c r="E148" s="51">
        <v>11035</v>
      </c>
      <c r="F148" s="51">
        <v>1915</v>
      </c>
      <c r="G148" s="51">
        <v>10</v>
      </c>
      <c r="H148" s="51">
        <v>12740</v>
      </c>
      <c r="I148" s="56">
        <v>4385</v>
      </c>
      <c r="J148" s="50">
        <v>1200</v>
      </c>
      <c r="K148" s="50">
        <v>5</v>
      </c>
      <c r="L148" s="50">
        <v>5590</v>
      </c>
      <c r="M148" s="58">
        <v>2805</v>
      </c>
      <c r="N148" s="50">
        <v>350</v>
      </c>
      <c r="O148" s="50">
        <v>5</v>
      </c>
      <c r="P148" s="50">
        <v>3165</v>
      </c>
    </row>
    <row r="149" spans="2:16" x14ac:dyDescent="0.2">
      <c r="B149" s="79"/>
      <c r="C149" s="77"/>
      <c r="D149" s="39">
        <v>2009</v>
      </c>
      <c r="E149" s="49">
        <v>11175</v>
      </c>
      <c r="F149" s="49">
        <v>2100</v>
      </c>
      <c r="G149" s="49">
        <v>5</v>
      </c>
      <c r="H149" s="49">
        <v>12985</v>
      </c>
      <c r="I149" s="56">
        <v>4985</v>
      </c>
      <c r="J149" s="50">
        <v>1375</v>
      </c>
      <c r="K149" s="50">
        <v>5</v>
      </c>
      <c r="L149" s="50">
        <v>6360</v>
      </c>
      <c r="M149" s="58">
        <v>3540</v>
      </c>
      <c r="N149" s="50">
        <v>475</v>
      </c>
      <c r="O149" s="50">
        <v>5</v>
      </c>
      <c r="P149" s="50">
        <v>4020</v>
      </c>
    </row>
    <row r="150" spans="2:16" x14ac:dyDescent="0.2">
      <c r="B150" s="79"/>
      <c r="C150" s="77"/>
      <c r="D150" s="39">
        <v>2010</v>
      </c>
      <c r="E150" s="51">
        <v>11265</v>
      </c>
      <c r="F150" s="51">
        <v>2305</v>
      </c>
      <c r="G150" s="51">
        <v>5</v>
      </c>
      <c r="H150" s="51">
        <v>13285</v>
      </c>
      <c r="I150" s="56">
        <v>5245</v>
      </c>
      <c r="J150" s="50">
        <v>1565</v>
      </c>
      <c r="K150" s="50">
        <v>0</v>
      </c>
      <c r="L150" s="50">
        <v>6810</v>
      </c>
      <c r="M150" s="58">
        <v>3800</v>
      </c>
      <c r="N150" s="50">
        <v>380</v>
      </c>
      <c r="O150" s="50">
        <v>5</v>
      </c>
      <c r="P150" s="50">
        <v>4180</v>
      </c>
    </row>
    <row r="151" spans="2:16" x14ac:dyDescent="0.2">
      <c r="B151" s="79" t="s">
        <v>10</v>
      </c>
      <c r="C151" s="75" t="s">
        <v>18</v>
      </c>
      <c r="D151" s="39">
        <v>2011</v>
      </c>
      <c r="E151" s="51">
        <v>10975</v>
      </c>
      <c r="F151" s="51">
        <v>2535</v>
      </c>
      <c r="G151" s="51">
        <v>0</v>
      </c>
      <c r="H151" s="51">
        <v>13285</v>
      </c>
      <c r="I151" s="56">
        <v>5425</v>
      </c>
      <c r="J151" s="50">
        <v>1815</v>
      </c>
      <c r="K151" s="50">
        <v>0</v>
      </c>
      <c r="L151" s="50">
        <v>7240</v>
      </c>
      <c r="M151" s="58">
        <v>4195</v>
      </c>
      <c r="N151" s="50">
        <v>490</v>
      </c>
      <c r="O151" s="50">
        <v>0</v>
      </c>
      <c r="P151" s="50">
        <v>4680</v>
      </c>
    </row>
    <row r="152" spans="2:16" x14ac:dyDescent="0.2">
      <c r="B152" s="79"/>
      <c r="C152" s="75"/>
      <c r="D152" s="39">
        <v>2012</v>
      </c>
      <c r="E152" s="51">
        <v>10305</v>
      </c>
      <c r="F152" s="51">
        <v>2770</v>
      </c>
      <c r="G152" s="51">
        <v>5</v>
      </c>
      <c r="H152" s="51">
        <v>12830</v>
      </c>
      <c r="I152" s="56">
        <v>5490</v>
      </c>
      <c r="J152" s="50">
        <v>2030</v>
      </c>
      <c r="K152" s="50">
        <v>0</v>
      </c>
      <c r="L152" s="50">
        <v>7525</v>
      </c>
      <c r="M152" s="58">
        <v>4195</v>
      </c>
      <c r="N152" s="50">
        <v>585</v>
      </c>
      <c r="O152" s="50">
        <v>0</v>
      </c>
      <c r="P152" s="50">
        <v>4775</v>
      </c>
    </row>
    <row r="153" spans="2:16" x14ac:dyDescent="0.2">
      <c r="B153" s="79" t="s">
        <v>10</v>
      </c>
      <c r="C153" s="75" t="s">
        <v>18</v>
      </c>
      <c r="D153" s="39">
        <v>2013</v>
      </c>
      <c r="E153" s="51">
        <v>9615</v>
      </c>
      <c r="F153" s="51">
        <v>2765</v>
      </c>
      <c r="G153" s="51">
        <v>5</v>
      </c>
      <c r="H153" s="51">
        <v>12150</v>
      </c>
      <c r="I153" s="56">
        <v>5140</v>
      </c>
      <c r="J153" s="50">
        <v>2105</v>
      </c>
      <c r="K153" s="50">
        <v>0</v>
      </c>
      <c r="L153" s="50">
        <v>7250</v>
      </c>
      <c r="M153" s="58">
        <v>3855</v>
      </c>
      <c r="N153" s="50">
        <v>630</v>
      </c>
      <c r="O153" s="50">
        <v>0</v>
      </c>
      <c r="P153" s="50">
        <v>4480</v>
      </c>
    </row>
    <row r="154" spans="2:16" x14ac:dyDescent="0.2">
      <c r="B154" s="79" t="s">
        <v>10</v>
      </c>
      <c r="C154" s="75" t="s">
        <v>18</v>
      </c>
      <c r="D154" s="39">
        <v>2014</v>
      </c>
      <c r="E154" s="51">
        <v>8475</v>
      </c>
      <c r="F154" s="51">
        <v>2695</v>
      </c>
      <c r="G154" s="51">
        <v>5</v>
      </c>
      <c r="H154" s="51">
        <v>10980</v>
      </c>
      <c r="I154" s="56">
        <v>4640</v>
      </c>
      <c r="J154" s="50">
        <v>2025</v>
      </c>
      <c r="K154" s="50">
        <v>0</v>
      </c>
      <c r="L154" s="50">
        <v>6665</v>
      </c>
      <c r="M154" s="58">
        <v>3745</v>
      </c>
      <c r="N154" s="50">
        <v>650</v>
      </c>
      <c r="O154" s="50">
        <v>0</v>
      </c>
      <c r="P154" s="50">
        <v>4395</v>
      </c>
    </row>
    <row r="155" spans="2:16" x14ac:dyDescent="0.2">
      <c r="B155" s="79" t="s">
        <v>10</v>
      </c>
      <c r="C155" s="75" t="s">
        <v>18</v>
      </c>
      <c r="D155" s="39">
        <v>2015</v>
      </c>
      <c r="E155" s="51">
        <v>8990</v>
      </c>
      <c r="F155" s="51">
        <v>2905</v>
      </c>
      <c r="G155" s="51">
        <v>5</v>
      </c>
      <c r="H155" s="51">
        <v>11710</v>
      </c>
      <c r="I155" s="56">
        <v>4960</v>
      </c>
      <c r="J155" s="50">
        <v>2105</v>
      </c>
      <c r="K155" s="50">
        <v>0</v>
      </c>
      <c r="L155" s="50">
        <v>7065</v>
      </c>
      <c r="M155" s="58">
        <v>3860</v>
      </c>
      <c r="N155" s="50">
        <v>750</v>
      </c>
      <c r="O155" s="50">
        <v>5</v>
      </c>
      <c r="P155" s="50">
        <v>4615</v>
      </c>
    </row>
    <row r="156" spans="2:16" x14ac:dyDescent="0.2">
      <c r="B156" s="79" t="s">
        <v>10</v>
      </c>
      <c r="C156" s="76" t="s">
        <v>18</v>
      </c>
      <c r="D156" s="52">
        <v>2016</v>
      </c>
      <c r="E156" s="53">
        <v>8765</v>
      </c>
      <c r="F156" s="53">
        <v>2790</v>
      </c>
      <c r="G156" s="53">
        <v>0</v>
      </c>
      <c r="H156" s="53">
        <v>11365</v>
      </c>
      <c r="I156" s="57">
        <v>4670</v>
      </c>
      <c r="J156" s="54">
        <v>2090</v>
      </c>
      <c r="K156" s="54">
        <v>0</v>
      </c>
      <c r="L156" s="54">
        <v>6755</v>
      </c>
      <c r="M156" s="59">
        <v>3605</v>
      </c>
      <c r="N156" s="54">
        <v>830</v>
      </c>
      <c r="O156" s="54">
        <v>0</v>
      </c>
      <c r="P156" s="54">
        <v>4430</v>
      </c>
    </row>
    <row r="157" spans="2:16" x14ac:dyDescent="0.2">
      <c r="B157" s="79" t="s">
        <v>10</v>
      </c>
      <c r="C157" s="74" t="s">
        <v>19</v>
      </c>
      <c r="D157" s="39">
        <v>2008</v>
      </c>
      <c r="E157" s="51">
        <v>6520</v>
      </c>
      <c r="F157" s="51">
        <v>560</v>
      </c>
      <c r="G157" s="51">
        <v>0</v>
      </c>
      <c r="H157" s="51">
        <v>7030</v>
      </c>
      <c r="I157" s="56">
        <v>2545</v>
      </c>
      <c r="J157" s="50">
        <v>365</v>
      </c>
      <c r="K157" s="50">
        <v>0</v>
      </c>
      <c r="L157" s="50">
        <v>2905</v>
      </c>
      <c r="M157" s="58">
        <v>1260</v>
      </c>
      <c r="N157" s="50">
        <v>90</v>
      </c>
      <c r="O157" s="50">
        <v>0</v>
      </c>
      <c r="P157" s="50">
        <v>1350</v>
      </c>
    </row>
    <row r="158" spans="2:16" x14ac:dyDescent="0.2">
      <c r="B158" s="79"/>
      <c r="C158" s="77"/>
      <c r="D158" s="39">
        <v>2009</v>
      </c>
      <c r="E158" s="49">
        <v>7010</v>
      </c>
      <c r="F158" s="49">
        <v>635</v>
      </c>
      <c r="G158" s="49">
        <v>0</v>
      </c>
      <c r="H158" s="49">
        <v>7570</v>
      </c>
      <c r="I158" s="56">
        <v>2930</v>
      </c>
      <c r="J158" s="50">
        <v>405</v>
      </c>
      <c r="K158" s="50">
        <v>0</v>
      </c>
      <c r="L158" s="50">
        <v>3335</v>
      </c>
      <c r="M158" s="58">
        <v>1515</v>
      </c>
      <c r="N158" s="50">
        <v>100</v>
      </c>
      <c r="O158" s="50">
        <v>0</v>
      </c>
      <c r="P158" s="50">
        <v>1620</v>
      </c>
    </row>
    <row r="159" spans="2:16" x14ac:dyDescent="0.2">
      <c r="B159" s="79"/>
      <c r="C159" s="77"/>
      <c r="D159" s="39">
        <v>2010</v>
      </c>
      <c r="E159" s="51">
        <v>6680</v>
      </c>
      <c r="F159" s="51">
        <v>715</v>
      </c>
      <c r="G159" s="51">
        <v>0</v>
      </c>
      <c r="H159" s="51">
        <v>7315</v>
      </c>
      <c r="I159" s="56">
        <v>3115</v>
      </c>
      <c r="J159" s="50">
        <v>485</v>
      </c>
      <c r="K159" s="50">
        <v>0</v>
      </c>
      <c r="L159" s="50">
        <v>3600</v>
      </c>
      <c r="M159" s="58">
        <v>2140</v>
      </c>
      <c r="N159" s="50">
        <v>105</v>
      </c>
      <c r="O159" s="50">
        <v>0</v>
      </c>
      <c r="P159" s="50">
        <v>2245</v>
      </c>
    </row>
    <row r="160" spans="2:16" x14ac:dyDescent="0.2">
      <c r="B160" s="79" t="s">
        <v>10</v>
      </c>
      <c r="C160" s="75" t="s">
        <v>19</v>
      </c>
      <c r="D160" s="39">
        <v>2011</v>
      </c>
      <c r="E160" s="51">
        <v>5500</v>
      </c>
      <c r="F160" s="51">
        <v>665</v>
      </c>
      <c r="G160" s="51">
        <v>0</v>
      </c>
      <c r="H160" s="51">
        <v>6125</v>
      </c>
      <c r="I160" s="56">
        <v>2765</v>
      </c>
      <c r="J160" s="50">
        <v>475</v>
      </c>
      <c r="K160" s="50">
        <v>0</v>
      </c>
      <c r="L160" s="50">
        <v>3240</v>
      </c>
      <c r="M160" s="58">
        <v>1740</v>
      </c>
      <c r="N160" s="50">
        <v>150</v>
      </c>
      <c r="O160" s="50">
        <v>0</v>
      </c>
      <c r="P160" s="50">
        <v>1895</v>
      </c>
    </row>
    <row r="161" spans="2:16" x14ac:dyDescent="0.2">
      <c r="B161" s="79"/>
      <c r="C161" s="75"/>
      <c r="D161" s="39">
        <v>2012</v>
      </c>
      <c r="E161" s="51">
        <v>5105</v>
      </c>
      <c r="F161" s="51">
        <v>625</v>
      </c>
      <c r="G161" s="51">
        <v>0</v>
      </c>
      <c r="H161" s="51">
        <v>5705</v>
      </c>
      <c r="I161" s="56">
        <v>2625</v>
      </c>
      <c r="J161" s="50">
        <v>465</v>
      </c>
      <c r="K161" s="50">
        <v>0</v>
      </c>
      <c r="L161" s="50">
        <v>3090</v>
      </c>
      <c r="M161" s="58">
        <v>1730</v>
      </c>
      <c r="N161" s="50">
        <v>150</v>
      </c>
      <c r="O161" s="50">
        <v>0</v>
      </c>
      <c r="P161" s="50">
        <v>1880</v>
      </c>
    </row>
    <row r="162" spans="2:16" x14ac:dyDescent="0.2">
      <c r="B162" s="79" t="s">
        <v>10</v>
      </c>
      <c r="C162" s="75" t="s">
        <v>19</v>
      </c>
      <c r="D162" s="39">
        <v>2013</v>
      </c>
      <c r="E162" s="51">
        <v>4630</v>
      </c>
      <c r="F162" s="51">
        <v>585</v>
      </c>
      <c r="G162" s="51">
        <v>0</v>
      </c>
      <c r="H162" s="51">
        <v>5180</v>
      </c>
      <c r="I162" s="56">
        <v>2190</v>
      </c>
      <c r="J162" s="50">
        <v>440</v>
      </c>
      <c r="K162" s="50">
        <v>0</v>
      </c>
      <c r="L162" s="50">
        <v>2630</v>
      </c>
      <c r="M162" s="58">
        <v>1855</v>
      </c>
      <c r="N162" s="50">
        <v>170</v>
      </c>
      <c r="O162" s="50">
        <v>0</v>
      </c>
      <c r="P162" s="50">
        <v>2025</v>
      </c>
    </row>
    <row r="163" spans="2:16" x14ac:dyDescent="0.2">
      <c r="B163" s="79" t="s">
        <v>10</v>
      </c>
      <c r="C163" s="75" t="s">
        <v>19</v>
      </c>
      <c r="D163" s="39">
        <v>2014</v>
      </c>
      <c r="E163" s="51">
        <v>4360</v>
      </c>
      <c r="F163" s="51">
        <v>575</v>
      </c>
      <c r="G163" s="51">
        <v>75</v>
      </c>
      <c r="H163" s="51">
        <v>4990</v>
      </c>
      <c r="I163" s="56">
        <v>2125</v>
      </c>
      <c r="J163" s="50">
        <v>420</v>
      </c>
      <c r="K163" s="50">
        <v>10</v>
      </c>
      <c r="L163" s="50">
        <v>2555</v>
      </c>
      <c r="M163" s="58">
        <v>1770</v>
      </c>
      <c r="N163" s="50">
        <v>120</v>
      </c>
      <c r="O163" s="50">
        <v>0</v>
      </c>
      <c r="P163" s="50">
        <v>1895</v>
      </c>
    </row>
    <row r="164" spans="2:16" x14ac:dyDescent="0.2">
      <c r="B164" s="79" t="s">
        <v>10</v>
      </c>
      <c r="C164" s="75" t="s">
        <v>19</v>
      </c>
      <c r="D164" s="39">
        <v>2015</v>
      </c>
      <c r="E164" s="51">
        <v>4270</v>
      </c>
      <c r="F164" s="51">
        <v>905</v>
      </c>
      <c r="G164" s="51">
        <v>235</v>
      </c>
      <c r="H164" s="51">
        <v>5365</v>
      </c>
      <c r="I164" s="56">
        <v>2215</v>
      </c>
      <c r="J164" s="50">
        <v>635</v>
      </c>
      <c r="K164" s="50">
        <v>150</v>
      </c>
      <c r="L164" s="50">
        <v>3000</v>
      </c>
      <c r="M164" s="58">
        <v>1670</v>
      </c>
      <c r="N164" s="50">
        <v>170</v>
      </c>
      <c r="O164" s="50">
        <v>15</v>
      </c>
      <c r="P164" s="50">
        <v>1855</v>
      </c>
    </row>
    <row r="165" spans="2:16" x14ac:dyDescent="0.2">
      <c r="B165" s="79" t="s">
        <v>10</v>
      </c>
      <c r="C165" s="76" t="s">
        <v>19</v>
      </c>
      <c r="D165" s="52">
        <v>2016</v>
      </c>
      <c r="E165" s="53">
        <v>4330</v>
      </c>
      <c r="F165" s="53">
        <v>1050</v>
      </c>
      <c r="G165" s="53">
        <v>320</v>
      </c>
      <c r="H165" s="53">
        <v>5605</v>
      </c>
      <c r="I165" s="57">
        <v>2135</v>
      </c>
      <c r="J165" s="54">
        <v>755</v>
      </c>
      <c r="K165" s="54">
        <v>230</v>
      </c>
      <c r="L165" s="54">
        <v>3120</v>
      </c>
      <c r="M165" s="59">
        <v>1690</v>
      </c>
      <c r="N165" s="54">
        <v>270</v>
      </c>
      <c r="O165" s="54">
        <v>120</v>
      </c>
      <c r="P165" s="54">
        <v>2080</v>
      </c>
    </row>
    <row r="166" spans="2:16" x14ac:dyDescent="0.2">
      <c r="B166" s="79" t="s">
        <v>10</v>
      </c>
      <c r="C166" s="74" t="s">
        <v>20</v>
      </c>
      <c r="D166" s="39">
        <v>2008</v>
      </c>
      <c r="E166" s="51">
        <v>8000</v>
      </c>
      <c r="F166" s="51">
        <v>530</v>
      </c>
      <c r="G166" s="51">
        <v>0</v>
      </c>
      <c r="H166" s="51">
        <v>8505</v>
      </c>
      <c r="I166" s="56">
        <v>2795</v>
      </c>
      <c r="J166" s="50">
        <v>355</v>
      </c>
      <c r="K166" s="50">
        <v>0</v>
      </c>
      <c r="L166" s="50">
        <v>3150</v>
      </c>
      <c r="M166" s="58">
        <v>2090</v>
      </c>
      <c r="N166" s="50">
        <v>90</v>
      </c>
      <c r="O166" s="50">
        <v>0</v>
      </c>
      <c r="P166" s="50">
        <v>2180</v>
      </c>
    </row>
    <row r="167" spans="2:16" x14ac:dyDescent="0.2">
      <c r="B167" s="79"/>
      <c r="C167" s="77"/>
      <c r="D167" s="39">
        <v>2009</v>
      </c>
      <c r="E167" s="49">
        <v>7610</v>
      </c>
      <c r="F167" s="49">
        <v>640</v>
      </c>
      <c r="G167" s="49">
        <v>0</v>
      </c>
      <c r="H167" s="49">
        <v>8220</v>
      </c>
      <c r="I167" s="56">
        <v>2775</v>
      </c>
      <c r="J167" s="50">
        <v>425</v>
      </c>
      <c r="K167" s="50">
        <v>0</v>
      </c>
      <c r="L167" s="50">
        <v>3200</v>
      </c>
      <c r="M167" s="58">
        <v>2010</v>
      </c>
      <c r="N167" s="50">
        <v>130</v>
      </c>
      <c r="O167" s="50">
        <v>0</v>
      </c>
      <c r="P167" s="50">
        <v>2140</v>
      </c>
    </row>
    <row r="168" spans="2:16" x14ac:dyDescent="0.2">
      <c r="B168" s="79" t="s">
        <v>10</v>
      </c>
      <c r="C168" s="75" t="s">
        <v>20</v>
      </c>
      <c r="D168" s="39">
        <v>2010</v>
      </c>
      <c r="E168" s="51">
        <v>6275</v>
      </c>
      <c r="F168" s="51">
        <v>645</v>
      </c>
      <c r="G168" s="51">
        <v>0</v>
      </c>
      <c r="H168" s="51">
        <v>6905</v>
      </c>
      <c r="I168" s="56">
        <v>2625</v>
      </c>
      <c r="J168" s="50">
        <v>445</v>
      </c>
      <c r="K168" s="50">
        <v>0</v>
      </c>
      <c r="L168" s="50">
        <v>3070</v>
      </c>
      <c r="M168" s="58">
        <v>2080</v>
      </c>
      <c r="N168" s="50">
        <v>155</v>
      </c>
      <c r="O168" s="50">
        <v>0</v>
      </c>
      <c r="P168" s="50">
        <v>2235</v>
      </c>
    </row>
    <row r="169" spans="2:16" x14ac:dyDescent="0.2">
      <c r="B169" s="79"/>
      <c r="C169" s="75"/>
      <c r="D169" s="39">
        <v>2011</v>
      </c>
      <c r="E169" s="51">
        <v>5420</v>
      </c>
      <c r="F169" s="51">
        <v>600</v>
      </c>
      <c r="G169" s="51">
        <v>0</v>
      </c>
      <c r="H169" s="51">
        <v>6000</v>
      </c>
      <c r="I169" s="56">
        <v>2595</v>
      </c>
      <c r="J169" s="50">
        <v>450</v>
      </c>
      <c r="K169" s="50">
        <v>0</v>
      </c>
      <c r="L169" s="50">
        <v>3050</v>
      </c>
      <c r="M169" s="58">
        <v>2405</v>
      </c>
      <c r="N169" s="50">
        <v>135</v>
      </c>
      <c r="O169" s="50">
        <v>0</v>
      </c>
      <c r="P169" s="50">
        <v>2535</v>
      </c>
    </row>
    <row r="170" spans="2:16" x14ac:dyDescent="0.2">
      <c r="B170" s="79" t="s">
        <v>10</v>
      </c>
      <c r="C170" s="75" t="s">
        <v>20</v>
      </c>
      <c r="D170" s="39">
        <v>2012</v>
      </c>
      <c r="E170" s="51">
        <v>5110</v>
      </c>
      <c r="F170" s="51">
        <v>635</v>
      </c>
      <c r="G170" s="51">
        <v>0</v>
      </c>
      <c r="H170" s="51">
        <v>5690</v>
      </c>
      <c r="I170" s="56">
        <v>2850</v>
      </c>
      <c r="J170" s="50">
        <v>460</v>
      </c>
      <c r="K170" s="50">
        <v>0</v>
      </c>
      <c r="L170" s="50">
        <v>3310</v>
      </c>
      <c r="M170" s="58">
        <v>2365</v>
      </c>
      <c r="N170" s="50">
        <v>165</v>
      </c>
      <c r="O170" s="50">
        <v>0</v>
      </c>
      <c r="P170" s="50">
        <v>2525</v>
      </c>
    </row>
    <row r="171" spans="2:16" x14ac:dyDescent="0.2">
      <c r="B171" s="79"/>
      <c r="C171" s="75"/>
      <c r="D171" s="39">
        <v>2013</v>
      </c>
      <c r="E171" s="51">
        <v>4875</v>
      </c>
      <c r="F171" s="51">
        <v>640</v>
      </c>
      <c r="G171" s="51">
        <v>0</v>
      </c>
      <c r="H171" s="51">
        <v>5480</v>
      </c>
      <c r="I171" s="56">
        <v>2715</v>
      </c>
      <c r="J171" s="50">
        <v>470</v>
      </c>
      <c r="K171" s="50">
        <v>0</v>
      </c>
      <c r="L171" s="50">
        <v>3185</v>
      </c>
      <c r="M171" s="58">
        <v>2290</v>
      </c>
      <c r="N171" s="50">
        <v>200</v>
      </c>
      <c r="O171" s="50">
        <v>0</v>
      </c>
      <c r="P171" s="50">
        <v>2485</v>
      </c>
    </row>
    <row r="172" spans="2:16" x14ac:dyDescent="0.2">
      <c r="B172" s="79" t="s">
        <v>10</v>
      </c>
      <c r="C172" s="75" t="s">
        <v>20</v>
      </c>
      <c r="D172" s="39">
        <v>2014</v>
      </c>
      <c r="E172" s="51">
        <v>5420</v>
      </c>
      <c r="F172" s="51">
        <v>740</v>
      </c>
      <c r="G172" s="51">
        <v>0</v>
      </c>
      <c r="H172" s="51">
        <v>6105</v>
      </c>
      <c r="I172" s="56">
        <v>2740</v>
      </c>
      <c r="J172" s="50">
        <v>540</v>
      </c>
      <c r="K172" s="50">
        <v>0</v>
      </c>
      <c r="L172" s="50">
        <v>3280</v>
      </c>
      <c r="M172" s="58">
        <v>2800</v>
      </c>
      <c r="N172" s="50">
        <v>250</v>
      </c>
      <c r="O172" s="50">
        <v>0</v>
      </c>
      <c r="P172" s="50">
        <v>3045</v>
      </c>
    </row>
    <row r="173" spans="2:16" x14ac:dyDescent="0.2">
      <c r="B173" s="79" t="s">
        <v>10</v>
      </c>
      <c r="C173" s="75" t="s">
        <v>20</v>
      </c>
      <c r="D173" s="39">
        <v>2015</v>
      </c>
      <c r="E173" s="51">
        <v>5690</v>
      </c>
      <c r="F173" s="51">
        <v>940</v>
      </c>
      <c r="G173" s="51">
        <v>0</v>
      </c>
      <c r="H173" s="51">
        <v>6575</v>
      </c>
      <c r="I173" s="56">
        <v>2860</v>
      </c>
      <c r="J173" s="50">
        <v>700</v>
      </c>
      <c r="K173" s="50">
        <v>0</v>
      </c>
      <c r="L173" s="50">
        <v>3560</v>
      </c>
      <c r="M173" s="58">
        <v>2525</v>
      </c>
      <c r="N173" s="50">
        <v>345</v>
      </c>
      <c r="O173" s="50">
        <v>0</v>
      </c>
      <c r="P173" s="50">
        <v>2870</v>
      </c>
    </row>
    <row r="174" spans="2:16" x14ac:dyDescent="0.2">
      <c r="B174" s="79" t="s">
        <v>10</v>
      </c>
      <c r="C174" s="76" t="s">
        <v>20</v>
      </c>
      <c r="D174" s="52">
        <v>2016</v>
      </c>
      <c r="E174" s="53">
        <v>5875</v>
      </c>
      <c r="F174" s="53">
        <v>885</v>
      </c>
      <c r="G174" s="53">
        <v>0</v>
      </c>
      <c r="H174" s="53">
        <v>6720</v>
      </c>
      <c r="I174" s="57">
        <v>3040</v>
      </c>
      <c r="J174" s="54">
        <v>655</v>
      </c>
      <c r="K174" s="54">
        <v>0</v>
      </c>
      <c r="L174" s="54">
        <v>3700</v>
      </c>
      <c r="M174" s="59">
        <v>2795</v>
      </c>
      <c r="N174" s="54">
        <v>360</v>
      </c>
      <c r="O174" s="54">
        <v>0</v>
      </c>
      <c r="P174" s="54">
        <v>3150</v>
      </c>
    </row>
    <row r="175" spans="2:16" x14ac:dyDescent="0.2">
      <c r="B175" s="79" t="s">
        <v>10</v>
      </c>
      <c r="C175" s="74" t="s">
        <v>21</v>
      </c>
      <c r="D175" s="39">
        <v>2008</v>
      </c>
      <c r="E175" s="51">
        <v>5430</v>
      </c>
      <c r="F175" s="51">
        <v>1475</v>
      </c>
      <c r="G175" s="51">
        <v>220</v>
      </c>
      <c r="H175" s="51">
        <v>6930</v>
      </c>
      <c r="I175" s="56">
        <v>2060</v>
      </c>
      <c r="J175" s="50">
        <v>1115</v>
      </c>
      <c r="K175" s="50">
        <v>65</v>
      </c>
      <c r="L175" s="50">
        <v>3245</v>
      </c>
      <c r="M175" s="58">
        <v>945</v>
      </c>
      <c r="N175" s="50">
        <v>275</v>
      </c>
      <c r="O175" s="50">
        <v>80</v>
      </c>
      <c r="P175" s="50">
        <v>1300</v>
      </c>
    </row>
    <row r="176" spans="2:16" x14ac:dyDescent="0.2">
      <c r="B176" s="79"/>
      <c r="C176" s="77"/>
      <c r="D176" s="39">
        <v>2009</v>
      </c>
      <c r="E176" s="49">
        <v>5055</v>
      </c>
      <c r="F176" s="49">
        <v>1605</v>
      </c>
      <c r="G176" s="49">
        <v>185</v>
      </c>
      <c r="H176" s="49">
        <v>6570</v>
      </c>
      <c r="I176" s="56">
        <v>2065</v>
      </c>
      <c r="J176" s="50">
        <v>1190</v>
      </c>
      <c r="K176" s="50">
        <v>65</v>
      </c>
      <c r="L176" s="50">
        <v>3320</v>
      </c>
      <c r="M176" s="58">
        <v>965</v>
      </c>
      <c r="N176" s="50">
        <v>385</v>
      </c>
      <c r="O176" s="50">
        <v>65</v>
      </c>
      <c r="P176" s="50">
        <v>1415</v>
      </c>
    </row>
    <row r="177" spans="2:16" x14ac:dyDescent="0.2">
      <c r="B177" s="79" t="s">
        <v>10</v>
      </c>
      <c r="C177" s="75" t="s">
        <v>21</v>
      </c>
      <c r="D177" s="39">
        <v>2010</v>
      </c>
      <c r="E177" s="51">
        <v>4345</v>
      </c>
      <c r="F177" s="51">
        <v>1725</v>
      </c>
      <c r="G177" s="51">
        <v>175</v>
      </c>
      <c r="H177" s="51">
        <v>6140</v>
      </c>
      <c r="I177" s="56">
        <v>2100</v>
      </c>
      <c r="J177" s="50">
        <v>1350</v>
      </c>
      <c r="K177" s="50">
        <v>70</v>
      </c>
      <c r="L177" s="50">
        <v>3520</v>
      </c>
      <c r="M177" s="58">
        <v>1195</v>
      </c>
      <c r="N177" s="50">
        <v>345</v>
      </c>
      <c r="O177" s="50">
        <v>60</v>
      </c>
      <c r="P177" s="50">
        <v>1595</v>
      </c>
    </row>
    <row r="178" spans="2:16" x14ac:dyDescent="0.2">
      <c r="B178" s="79"/>
      <c r="C178" s="75"/>
      <c r="D178" s="39">
        <v>2011</v>
      </c>
      <c r="E178" s="51">
        <v>3350</v>
      </c>
      <c r="F178" s="51">
        <v>1875</v>
      </c>
      <c r="G178" s="51">
        <v>165</v>
      </c>
      <c r="H178" s="51">
        <v>5275</v>
      </c>
      <c r="I178" s="56">
        <v>1935</v>
      </c>
      <c r="J178" s="50">
        <v>1525</v>
      </c>
      <c r="K178" s="50">
        <v>65</v>
      </c>
      <c r="L178" s="50">
        <v>3525</v>
      </c>
      <c r="M178" s="58">
        <v>1410</v>
      </c>
      <c r="N178" s="50">
        <v>440</v>
      </c>
      <c r="O178" s="50">
        <v>70</v>
      </c>
      <c r="P178" s="50">
        <v>1915</v>
      </c>
    </row>
    <row r="179" spans="2:16" x14ac:dyDescent="0.2">
      <c r="B179" s="79"/>
      <c r="C179" s="75"/>
      <c r="D179" s="39">
        <v>2012</v>
      </c>
      <c r="E179" s="51">
        <v>2970</v>
      </c>
      <c r="F179" s="51">
        <v>2155</v>
      </c>
      <c r="G179" s="51">
        <v>180</v>
      </c>
      <c r="H179" s="51">
        <v>5200</v>
      </c>
      <c r="I179" s="56">
        <v>1860</v>
      </c>
      <c r="J179" s="50">
        <v>1775</v>
      </c>
      <c r="K179" s="50">
        <v>75</v>
      </c>
      <c r="L179" s="50">
        <v>3705</v>
      </c>
      <c r="M179" s="58">
        <v>1300</v>
      </c>
      <c r="N179" s="50">
        <v>600</v>
      </c>
      <c r="O179" s="50">
        <v>60</v>
      </c>
      <c r="P179" s="50">
        <v>1955</v>
      </c>
    </row>
    <row r="180" spans="2:16" x14ac:dyDescent="0.2">
      <c r="B180" s="79" t="s">
        <v>10</v>
      </c>
      <c r="C180" s="75" t="s">
        <v>21</v>
      </c>
      <c r="D180" s="39">
        <v>2013</v>
      </c>
      <c r="E180" s="51">
        <v>2945</v>
      </c>
      <c r="F180" s="51">
        <v>2365</v>
      </c>
      <c r="G180" s="51">
        <v>205</v>
      </c>
      <c r="H180" s="51">
        <v>5395</v>
      </c>
      <c r="I180" s="56">
        <v>1915</v>
      </c>
      <c r="J180" s="50">
        <v>1945</v>
      </c>
      <c r="K180" s="50">
        <v>75</v>
      </c>
      <c r="L180" s="50">
        <v>3935</v>
      </c>
      <c r="M180" s="58">
        <v>1395</v>
      </c>
      <c r="N180" s="50">
        <v>655</v>
      </c>
      <c r="O180" s="50">
        <v>75</v>
      </c>
      <c r="P180" s="50">
        <v>2120</v>
      </c>
    </row>
    <row r="181" spans="2:16" x14ac:dyDescent="0.2">
      <c r="B181" s="79" t="s">
        <v>10</v>
      </c>
      <c r="C181" s="75" t="s">
        <v>21</v>
      </c>
      <c r="D181" s="39">
        <v>2014</v>
      </c>
      <c r="E181" s="51">
        <v>2840</v>
      </c>
      <c r="F181" s="51">
        <v>2670</v>
      </c>
      <c r="G181" s="51">
        <v>215</v>
      </c>
      <c r="H181" s="51">
        <v>5645</v>
      </c>
      <c r="I181" s="56">
        <v>1890</v>
      </c>
      <c r="J181" s="50">
        <v>2210</v>
      </c>
      <c r="K181" s="50">
        <v>90</v>
      </c>
      <c r="L181" s="50">
        <v>4190</v>
      </c>
      <c r="M181" s="58">
        <v>1435</v>
      </c>
      <c r="N181" s="50">
        <v>780</v>
      </c>
      <c r="O181" s="50">
        <v>60</v>
      </c>
      <c r="P181" s="50">
        <v>2270</v>
      </c>
    </row>
    <row r="182" spans="2:16" x14ac:dyDescent="0.2">
      <c r="B182" s="79" t="s">
        <v>10</v>
      </c>
      <c r="C182" s="75" t="s">
        <v>21</v>
      </c>
      <c r="D182" s="39">
        <v>2015</v>
      </c>
      <c r="E182" s="51">
        <v>2800</v>
      </c>
      <c r="F182" s="51">
        <v>2950</v>
      </c>
      <c r="G182" s="51">
        <v>240</v>
      </c>
      <c r="H182" s="51">
        <v>5910</v>
      </c>
      <c r="I182" s="56">
        <v>1820</v>
      </c>
      <c r="J182" s="50">
        <v>2330</v>
      </c>
      <c r="K182" s="50">
        <v>105</v>
      </c>
      <c r="L182" s="50">
        <v>4250</v>
      </c>
      <c r="M182" s="58">
        <v>1440</v>
      </c>
      <c r="N182" s="50">
        <v>930</v>
      </c>
      <c r="O182" s="50">
        <v>85</v>
      </c>
      <c r="P182" s="50">
        <v>2450</v>
      </c>
    </row>
    <row r="183" spans="2:16" x14ac:dyDescent="0.2">
      <c r="B183" s="79" t="s">
        <v>10</v>
      </c>
      <c r="C183" s="76" t="s">
        <v>21</v>
      </c>
      <c r="D183" s="52">
        <v>2016</v>
      </c>
      <c r="E183" s="53">
        <v>3170</v>
      </c>
      <c r="F183" s="53">
        <v>3050</v>
      </c>
      <c r="G183" s="53">
        <v>290</v>
      </c>
      <c r="H183" s="53">
        <v>6425</v>
      </c>
      <c r="I183" s="57">
        <v>2130</v>
      </c>
      <c r="J183" s="54">
        <v>2450</v>
      </c>
      <c r="K183" s="54">
        <v>135</v>
      </c>
      <c r="L183" s="54">
        <v>4715</v>
      </c>
      <c r="M183" s="59">
        <v>1580</v>
      </c>
      <c r="N183" s="54">
        <v>950</v>
      </c>
      <c r="O183" s="54">
        <v>125</v>
      </c>
      <c r="P183" s="54">
        <v>2650</v>
      </c>
    </row>
    <row r="184" spans="2:16" x14ac:dyDescent="0.2">
      <c r="B184" s="79" t="s">
        <v>10</v>
      </c>
      <c r="C184" s="74" t="s">
        <v>22</v>
      </c>
      <c r="D184" s="39">
        <v>2008</v>
      </c>
      <c r="E184" s="51">
        <v>6485</v>
      </c>
      <c r="F184" s="51">
        <v>1265</v>
      </c>
      <c r="G184" s="51">
        <v>365</v>
      </c>
      <c r="H184" s="51">
        <v>7935</v>
      </c>
      <c r="I184" s="56">
        <v>2820</v>
      </c>
      <c r="J184" s="50">
        <v>970</v>
      </c>
      <c r="K184" s="50">
        <v>210</v>
      </c>
      <c r="L184" s="50">
        <v>4005</v>
      </c>
      <c r="M184" s="58">
        <v>2375</v>
      </c>
      <c r="N184" s="50">
        <v>280</v>
      </c>
      <c r="O184" s="50">
        <v>200</v>
      </c>
      <c r="P184" s="50">
        <v>2840</v>
      </c>
    </row>
    <row r="185" spans="2:16" x14ac:dyDescent="0.2">
      <c r="B185" s="79"/>
      <c r="C185" s="77"/>
      <c r="D185" s="39">
        <v>2009</v>
      </c>
      <c r="E185" s="49">
        <v>6210</v>
      </c>
      <c r="F185" s="49">
        <v>1555</v>
      </c>
      <c r="G185" s="49">
        <v>385</v>
      </c>
      <c r="H185" s="49">
        <v>7975</v>
      </c>
      <c r="I185" s="56">
        <v>2690</v>
      </c>
      <c r="J185" s="50">
        <v>1165</v>
      </c>
      <c r="K185" s="50">
        <v>230</v>
      </c>
      <c r="L185" s="50">
        <v>4085</v>
      </c>
      <c r="M185" s="58">
        <v>1855</v>
      </c>
      <c r="N185" s="50">
        <v>280</v>
      </c>
      <c r="O185" s="50">
        <v>225</v>
      </c>
      <c r="P185" s="50">
        <v>2365</v>
      </c>
    </row>
    <row r="186" spans="2:16" x14ac:dyDescent="0.2">
      <c r="B186" s="79" t="s">
        <v>10</v>
      </c>
      <c r="C186" s="75" t="s">
        <v>22</v>
      </c>
      <c r="D186" s="39">
        <v>2010</v>
      </c>
      <c r="E186" s="51">
        <v>4955</v>
      </c>
      <c r="F186" s="51">
        <v>1840</v>
      </c>
      <c r="G186" s="51">
        <v>380</v>
      </c>
      <c r="H186" s="51">
        <v>6960</v>
      </c>
      <c r="I186" s="56">
        <v>2640</v>
      </c>
      <c r="J186" s="50">
        <v>1440</v>
      </c>
      <c r="K186" s="50">
        <v>225</v>
      </c>
      <c r="L186" s="50">
        <v>4305</v>
      </c>
      <c r="M186" s="58">
        <v>2265</v>
      </c>
      <c r="N186" s="50">
        <v>390</v>
      </c>
      <c r="O186" s="50">
        <v>190</v>
      </c>
      <c r="P186" s="50">
        <v>2840</v>
      </c>
    </row>
    <row r="187" spans="2:16" x14ac:dyDescent="0.2">
      <c r="B187" s="79"/>
      <c r="C187" s="75"/>
      <c r="D187" s="39">
        <v>2011</v>
      </c>
      <c r="E187" s="51">
        <v>4295</v>
      </c>
      <c r="F187" s="51">
        <v>1930</v>
      </c>
      <c r="G187" s="51">
        <v>365</v>
      </c>
      <c r="H187" s="51">
        <v>6390</v>
      </c>
      <c r="I187" s="56">
        <v>2630</v>
      </c>
      <c r="J187" s="50">
        <v>1555</v>
      </c>
      <c r="K187" s="50">
        <v>205</v>
      </c>
      <c r="L187" s="50">
        <v>4390</v>
      </c>
      <c r="M187" s="58">
        <v>2150</v>
      </c>
      <c r="N187" s="50">
        <v>475</v>
      </c>
      <c r="O187" s="50">
        <v>165</v>
      </c>
      <c r="P187" s="50">
        <v>2785</v>
      </c>
    </row>
    <row r="188" spans="2:16" x14ac:dyDescent="0.2">
      <c r="B188" s="79"/>
      <c r="C188" s="75"/>
      <c r="D188" s="39">
        <v>2012</v>
      </c>
      <c r="E188" s="51">
        <v>4015</v>
      </c>
      <c r="F188" s="51">
        <v>2170</v>
      </c>
      <c r="G188" s="51">
        <v>385</v>
      </c>
      <c r="H188" s="51">
        <v>6355</v>
      </c>
      <c r="I188" s="56">
        <v>2565</v>
      </c>
      <c r="J188" s="50">
        <v>1620</v>
      </c>
      <c r="K188" s="50">
        <v>230</v>
      </c>
      <c r="L188" s="50">
        <v>4415</v>
      </c>
      <c r="M188" s="58">
        <v>2095</v>
      </c>
      <c r="N188" s="50">
        <v>555</v>
      </c>
      <c r="O188" s="50">
        <v>170</v>
      </c>
      <c r="P188" s="50">
        <v>2825</v>
      </c>
    </row>
    <row r="189" spans="2:16" x14ac:dyDescent="0.2">
      <c r="B189" s="79" t="s">
        <v>10</v>
      </c>
      <c r="C189" s="75" t="s">
        <v>22</v>
      </c>
      <c r="D189" s="39">
        <v>2013</v>
      </c>
      <c r="E189" s="51">
        <v>3685</v>
      </c>
      <c r="F189" s="51">
        <v>2155</v>
      </c>
      <c r="G189" s="51">
        <v>340</v>
      </c>
      <c r="H189" s="51">
        <v>6010</v>
      </c>
      <c r="I189" s="56">
        <v>2315</v>
      </c>
      <c r="J189" s="50">
        <v>1635</v>
      </c>
      <c r="K189" s="50">
        <v>215</v>
      </c>
      <c r="L189" s="50">
        <v>4165</v>
      </c>
      <c r="M189" s="58">
        <v>1940</v>
      </c>
      <c r="N189" s="50">
        <v>595</v>
      </c>
      <c r="O189" s="50">
        <v>230</v>
      </c>
      <c r="P189" s="50">
        <v>2770</v>
      </c>
    </row>
    <row r="190" spans="2:16" x14ac:dyDescent="0.2">
      <c r="B190" s="79" t="s">
        <v>10</v>
      </c>
      <c r="C190" s="75" t="s">
        <v>22</v>
      </c>
      <c r="D190" s="39">
        <v>2014</v>
      </c>
      <c r="E190" s="51">
        <v>3145</v>
      </c>
      <c r="F190" s="51">
        <v>2075</v>
      </c>
      <c r="G190" s="51">
        <v>345</v>
      </c>
      <c r="H190" s="51">
        <v>5450</v>
      </c>
      <c r="I190" s="56">
        <v>2030</v>
      </c>
      <c r="J190" s="50">
        <v>1555</v>
      </c>
      <c r="K190" s="50">
        <v>225</v>
      </c>
      <c r="L190" s="50">
        <v>3810</v>
      </c>
      <c r="M190" s="58">
        <v>1705</v>
      </c>
      <c r="N190" s="50">
        <v>585</v>
      </c>
      <c r="O190" s="50">
        <v>210</v>
      </c>
      <c r="P190" s="50">
        <v>2495</v>
      </c>
    </row>
    <row r="191" spans="2:16" x14ac:dyDescent="0.2">
      <c r="B191" s="79" t="s">
        <v>10</v>
      </c>
      <c r="C191" s="75" t="s">
        <v>22</v>
      </c>
      <c r="D191" s="39">
        <v>2015</v>
      </c>
      <c r="E191" s="51">
        <v>3140</v>
      </c>
      <c r="F191" s="51">
        <v>2170</v>
      </c>
      <c r="G191" s="51">
        <v>540</v>
      </c>
      <c r="H191" s="51">
        <v>5725</v>
      </c>
      <c r="I191" s="56">
        <v>2050</v>
      </c>
      <c r="J191" s="50">
        <v>1610</v>
      </c>
      <c r="K191" s="50">
        <v>350</v>
      </c>
      <c r="L191" s="50">
        <v>4010</v>
      </c>
      <c r="M191" s="58">
        <v>1615</v>
      </c>
      <c r="N191" s="50">
        <v>715</v>
      </c>
      <c r="O191" s="50">
        <v>290</v>
      </c>
      <c r="P191" s="50">
        <v>2620</v>
      </c>
    </row>
    <row r="192" spans="2:16" x14ac:dyDescent="0.2">
      <c r="B192" s="79" t="s">
        <v>10</v>
      </c>
      <c r="C192" s="76" t="s">
        <v>22</v>
      </c>
      <c r="D192" s="52">
        <v>2016</v>
      </c>
      <c r="E192" s="53">
        <v>2980</v>
      </c>
      <c r="F192" s="53">
        <v>1920</v>
      </c>
      <c r="G192" s="53">
        <v>620</v>
      </c>
      <c r="H192" s="53">
        <v>5430</v>
      </c>
      <c r="I192" s="57">
        <v>1975</v>
      </c>
      <c r="J192" s="54">
        <v>1435</v>
      </c>
      <c r="K192" s="54">
        <v>385</v>
      </c>
      <c r="L192" s="54">
        <v>3795</v>
      </c>
      <c r="M192" s="59">
        <v>1710</v>
      </c>
      <c r="N192" s="54">
        <v>630</v>
      </c>
      <c r="O192" s="54">
        <v>350</v>
      </c>
      <c r="P192" s="54">
        <v>2690</v>
      </c>
    </row>
    <row r="193" spans="2:16" x14ac:dyDescent="0.2">
      <c r="B193" s="79" t="s">
        <v>10</v>
      </c>
      <c r="C193" s="74" t="s">
        <v>23</v>
      </c>
      <c r="D193" s="39">
        <v>2008</v>
      </c>
      <c r="E193" s="51">
        <v>9580</v>
      </c>
      <c r="F193" s="51">
        <v>655</v>
      </c>
      <c r="G193" s="51">
        <v>95</v>
      </c>
      <c r="H193" s="51">
        <v>10170</v>
      </c>
      <c r="I193" s="56">
        <v>3820</v>
      </c>
      <c r="J193" s="50">
        <v>540</v>
      </c>
      <c r="K193" s="50">
        <v>50</v>
      </c>
      <c r="L193" s="50">
        <v>4410</v>
      </c>
      <c r="M193" s="58">
        <v>1750</v>
      </c>
      <c r="N193" s="50">
        <v>135</v>
      </c>
      <c r="O193" s="50">
        <v>5</v>
      </c>
      <c r="P193" s="50">
        <v>1885</v>
      </c>
    </row>
    <row r="194" spans="2:16" x14ac:dyDescent="0.2">
      <c r="B194" s="79"/>
      <c r="C194" s="77"/>
      <c r="D194" s="39">
        <v>2009</v>
      </c>
      <c r="E194" s="49">
        <v>9725</v>
      </c>
      <c r="F194" s="49">
        <v>795</v>
      </c>
      <c r="G194" s="49">
        <v>165</v>
      </c>
      <c r="H194" s="49">
        <v>10490</v>
      </c>
      <c r="I194" s="56">
        <v>3945</v>
      </c>
      <c r="J194" s="50">
        <v>540</v>
      </c>
      <c r="K194" s="50">
        <v>95</v>
      </c>
      <c r="L194" s="50">
        <v>4580</v>
      </c>
      <c r="M194" s="58">
        <v>1855</v>
      </c>
      <c r="N194" s="50">
        <v>95</v>
      </c>
      <c r="O194" s="50">
        <v>15</v>
      </c>
      <c r="P194" s="50">
        <v>1960</v>
      </c>
    </row>
    <row r="195" spans="2:16" x14ac:dyDescent="0.2">
      <c r="B195" s="79" t="s">
        <v>10</v>
      </c>
      <c r="C195" s="75" t="s">
        <v>23</v>
      </c>
      <c r="D195" s="39">
        <v>2010</v>
      </c>
      <c r="E195" s="51">
        <v>8910</v>
      </c>
      <c r="F195" s="51">
        <v>830</v>
      </c>
      <c r="G195" s="51">
        <v>360</v>
      </c>
      <c r="H195" s="51">
        <v>9965</v>
      </c>
      <c r="I195" s="56">
        <v>3710</v>
      </c>
      <c r="J195" s="50">
        <v>665</v>
      </c>
      <c r="K195" s="50">
        <v>215</v>
      </c>
      <c r="L195" s="50">
        <v>4590</v>
      </c>
      <c r="M195" s="58">
        <v>2010</v>
      </c>
      <c r="N195" s="50">
        <v>90</v>
      </c>
      <c r="O195" s="50">
        <v>70</v>
      </c>
      <c r="P195" s="50">
        <v>2170</v>
      </c>
    </row>
    <row r="196" spans="2:16" x14ac:dyDescent="0.2">
      <c r="B196" s="79" t="s">
        <v>10</v>
      </c>
      <c r="C196" s="75" t="s">
        <v>23</v>
      </c>
      <c r="D196" s="39">
        <v>2011</v>
      </c>
      <c r="E196" s="51">
        <v>7180</v>
      </c>
      <c r="F196" s="51">
        <v>890</v>
      </c>
      <c r="G196" s="51">
        <v>430</v>
      </c>
      <c r="H196" s="51">
        <v>8375</v>
      </c>
      <c r="I196" s="56">
        <v>3390</v>
      </c>
      <c r="J196" s="50">
        <v>740</v>
      </c>
      <c r="K196" s="50">
        <v>250</v>
      </c>
      <c r="L196" s="50">
        <v>4380</v>
      </c>
      <c r="M196" s="58">
        <v>2215</v>
      </c>
      <c r="N196" s="50">
        <v>145</v>
      </c>
      <c r="O196" s="50">
        <v>140</v>
      </c>
      <c r="P196" s="50">
        <v>2480</v>
      </c>
    </row>
    <row r="197" spans="2:16" x14ac:dyDescent="0.2">
      <c r="B197" s="79"/>
      <c r="C197" s="75"/>
      <c r="D197" s="39">
        <v>2012</v>
      </c>
      <c r="E197" s="51">
        <v>7745</v>
      </c>
      <c r="F197" s="51">
        <v>605</v>
      </c>
      <c r="G197" s="51">
        <v>455</v>
      </c>
      <c r="H197" s="51">
        <v>8695</v>
      </c>
      <c r="I197" s="56">
        <v>3620</v>
      </c>
      <c r="J197" s="50">
        <v>540</v>
      </c>
      <c r="K197" s="50">
        <v>250</v>
      </c>
      <c r="L197" s="50">
        <v>4410</v>
      </c>
      <c r="M197" s="58">
        <v>2580</v>
      </c>
      <c r="N197" s="50">
        <v>130</v>
      </c>
      <c r="O197" s="50">
        <v>130</v>
      </c>
      <c r="P197" s="50">
        <v>2805</v>
      </c>
    </row>
    <row r="198" spans="2:16" x14ac:dyDescent="0.2">
      <c r="B198" s="79"/>
      <c r="C198" s="75"/>
      <c r="D198" s="39">
        <v>2013</v>
      </c>
      <c r="E198" s="51">
        <v>7475</v>
      </c>
      <c r="F198" s="51">
        <v>645</v>
      </c>
      <c r="G198" s="51">
        <v>425</v>
      </c>
      <c r="H198" s="51">
        <v>8395</v>
      </c>
      <c r="I198" s="56">
        <v>3570</v>
      </c>
      <c r="J198" s="50">
        <v>535</v>
      </c>
      <c r="K198" s="50">
        <v>255</v>
      </c>
      <c r="L198" s="50">
        <v>4365</v>
      </c>
      <c r="M198" s="58">
        <v>2590</v>
      </c>
      <c r="N198" s="50">
        <v>205</v>
      </c>
      <c r="O198" s="50">
        <v>165</v>
      </c>
      <c r="P198" s="50">
        <v>2945</v>
      </c>
    </row>
    <row r="199" spans="2:16" x14ac:dyDescent="0.2">
      <c r="B199" s="79" t="s">
        <v>10</v>
      </c>
      <c r="C199" s="75" t="s">
        <v>23</v>
      </c>
      <c r="D199" s="39">
        <v>2014</v>
      </c>
      <c r="E199" s="51">
        <v>7890</v>
      </c>
      <c r="F199" s="51">
        <v>595</v>
      </c>
      <c r="G199" s="51">
        <v>435</v>
      </c>
      <c r="H199" s="51">
        <v>8820</v>
      </c>
      <c r="I199" s="56">
        <v>3835</v>
      </c>
      <c r="J199" s="50">
        <v>500</v>
      </c>
      <c r="K199" s="50">
        <v>265</v>
      </c>
      <c r="L199" s="50">
        <v>4595</v>
      </c>
      <c r="M199" s="58">
        <v>2715</v>
      </c>
      <c r="N199" s="50">
        <v>255</v>
      </c>
      <c r="O199" s="50">
        <v>160</v>
      </c>
      <c r="P199" s="50">
        <v>3110</v>
      </c>
    </row>
    <row r="200" spans="2:16" x14ac:dyDescent="0.2">
      <c r="B200" s="79" t="s">
        <v>10</v>
      </c>
      <c r="C200" s="75" t="s">
        <v>23</v>
      </c>
      <c r="D200" s="39">
        <v>2015</v>
      </c>
      <c r="E200" s="51">
        <v>8280</v>
      </c>
      <c r="F200" s="51">
        <v>970</v>
      </c>
      <c r="G200" s="51">
        <v>545</v>
      </c>
      <c r="H200" s="51">
        <v>9635</v>
      </c>
      <c r="I200" s="56">
        <v>3775</v>
      </c>
      <c r="J200" s="50">
        <v>590</v>
      </c>
      <c r="K200" s="50">
        <v>350</v>
      </c>
      <c r="L200" s="50">
        <v>4715</v>
      </c>
      <c r="M200" s="58">
        <v>2625</v>
      </c>
      <c r="N200" s="50">
        <v>235</v>
      </c>
      <c r="O200" s="50">
        <v>200</v>
      </c>
      <c r="P200" s="50">
        <v>3045</v>
      </c>
    </row>
    <row r="201" spans="2:16" x14ac:dyDescent="0.2">
      <c r="B201" s="79" t="s">
        <v>10</v>
      </c>
      <c r="C201" s="76" t="s">
        <v>23</v>
      </c>
      <c r="D201" s="52">
        <v>2016</v>
      </c>
      <c r="E201" s="53">
        <v>8350</v>
      </c>
      <c r="F201" s="53">
        <v>1355</v>
      </c>
      <c r="G201" s="53">
        <v>590</v>
      </c>
      <c r="H201" s="53">
        <v>10140</v>
      </c>
      <c r="I201" s="57">
        <v>3700</v>
      </c>
      <c r="J201" s="54">
        <v>760</v>
      </c>
      <c r="K201" s="54">
        <v>375</v>
      </c>
      <c r="L201" s="54">
        <v>4835</v>
      </c>
      <c r="M201" s="59">
        <v>2855</v>
      </c>
      <c r="N201" s="54">
        <v>320</v>
      </c>
      <c r="O201" s="54">
        <v>250</v>
      </c>
      <c r="P201" s="54">
        <v>3420</v>
      </c>
    </row>
    <row r="202" spans="2:16" x14ac:dyDescent="0.2">
      <c r="B202" s="79" t="s">
        <v>10</v>
      </c>
      <c r="C202" s="74" t="s">
        <v>24</v>
      </c>
      <c r="D202" s="39">
        <v>2008</v>
      </c>
      <c r="E202" s="51">
        <v>3890</v>
      </c>
      <c r="F202" s="51">
        <v>245</v>
      </c>
      <c r="G202" s="51">
        <v>0</v>
      </c>
      <c r="H202" s="51">
        <v>4120</v>
      </c>
      <c r="I202" s="56">
        <v>1350</v>
      </c>
      <c r="J202" s="50">
        <v>170</v>
      </c>
      <c r="K202" s="50">
        <v>0</v>
      </c>
      <c r="L202" s="50">
        <v>1520</v>
      </c>
      <c r="M202" s="58">
        <v>560</v>
      </c>
      <c r="N202" s="50">
        <v>55</v>
      </c>
      <c r="O202" s="50">
        <v>0</v>
      </c>
      <c r="P202" s="50">
        <v>615</v>
      </c>
    </row>
    <row r="203" spans="2:16" x14ac:dyDescent="0.2">
      <c r="B203" s="79" t="s">
        <v>10</v>
      </c>
      <c r="C203" s="75" t="s">
        <v>24</v>
      </c>
      <c r="D203" s="39">
        <v>2009</v>
      </c>
      <c r="E203" s="49">
        <v>4460</v>
      </c>
      <c r="F203" s="49">
        <v>200</v>
      </c>
      <c r="G203" s="49">
        <v>0</v>
      </c>
      <c r="H203" s="49">
        <v>4650</v>
      </c>
      <c r="I203" s="56">
        <v>1765</v>
      </c>
      <c r="J203" s="50">
        <v>155</v>
      </c>
      <c r="K203" s="50">
        <v>0</v>
      </c>
      <c r="L203" s="50">
        <v>1915</v>
      </c>
      <c r="M203" s="58">
        <v>1740</v>
      </c>
      <c r="N203" s="50">
        <v>40</v>
      </c>
      <c r="O203" s="50">
        <v>0</v>
      </c>
      <c r="P203" s="50">
        <v>1780</v>
      </c>
    </row>
    <row r="204" spans="2:16" x14ac:dyDescent="0.2">
      <c r="B204" s="79"/>
      <c r="C204" s="75"/>
      <c r="D204" s="39">
        <v>2010</v>
      </c>
      <c r="E204" s="51">
        <v>4290</v>
      </c>
      <c r="F204" s="51">
        <v>190</v>
      </c>
      <c r="G204" s="51">
        <v>0</v>
      </c>
      <c r="H204" s="51">
        <v>4475</v>
      </c>
      <c r="I204" s="56">
        <v>1760</v>
      </c>
      <c r="J204" s="50">
        <v>140</v>
      </c>
      <c r="K204" s="50">
        <v>0</v>
      </c>
      <c r="L204" s="50">
        <v>1900</v>
      </c>
      <c r="M204" s="58">
        <v>2345</v>
      </c>
      <c r="N204" s="50">
        <v>35</v>
      </c>
      <c r="O204" s="50">
        <v>0</v>
      </c>
      <c r="P204" s="50">
        <v>2380</v>
      </c>
    </row>
    <row r="205" spans="2:16" x14ac:dyDescent="0.2">
      <c r="B205" s="79"/>
      <c r="C205" s="75"/>
      <c r="D205" s="39">
        <v>2011</v>
      </c>
      <c r="E205" s="51">
        <v>2915</v>
      </c>
      <c r="F205" s="51">
        <v>205</v>
      </c>
      <c r="G205" s="51">
        <v>0</v>
      </c>
      <c r="H205" s="51">
        <v>3110</v>
      </c>
      <c r="I205" s="56">
        <v>1700</v>
      </c>
      <c r="J205" s="50">
        <v>150</v>
      </c>
      <c r="K205" s="50">
        <v>0</v>
      </c>
      <c r="L205" s="50">
        <v>1850</v>
      </c>
      <c r="M205" s="58">
        <v>1315</v>
      </c>
      <c r="N205" s="50">
        <v>50</v>
      </c>
      <c r="O205" s="50">
        <v>0</v>
      </c>
      <c r="P205" s="50">
        <v>1365</v>
      </c>
    </row>
    <row r="206" spans="2:16" x14ac:dyDescent="0.2">
      <c r="B206" s="79"/>
      <c r="C206" s="75"/>
      <c r="D206" s="39">
        <v>2012</v>
      </c>
      <c r="E206" s="51">
        <v>3215</v>
      </c>
      <c r="F206" s="51">
        <v>220</v>
      </c>
      <c r="G206" s="51">
        <v>0</v>
      </c>
      <c r="H206" s="51">
        <v>3435</v>
      </c>
      <c r="I206" s="56">
        <v>1790</v>
      </c>
      <c r="J206" s="50">
        <v>165</v>
      </c>
      <c r="K206" s="50">
        <v>0</v>
      </c>
      <c r="L206" s="50">
        <v>1955</v>
      </c>
      <c r="M206" s="58">
        <v>1550</v>
      </c>
      <c r="N206" s="50">
        <v>50</v>
      </c>
      <c r="O206" s="50">
        <v>0</v>
      </c>
      <c r="P206" s="50">
        <v>1600</v>
      </c>
    </row>
    <row r="207" spans="2:16" x14ac:dyDescent="0.2">
      <c r="B207" s="79" t="s">
        <v>10</v>
      </c>
      <c r="C207" s="75" t="s">
        <v>24</v>
      </c>
      <c r="D207" s="39">
        <v>2013</v>
      </c>
      <c r="E207" s="51">
        <v>2960</v>
      </c>
      <c r="F207" s="51">
        <v>230</v>
      </c>
      <c r="G207" s="51">
        <v>0</v>
      </c>
      <c r="H207" s="51">
        <v>3185</v>
      </c>
      <c r="I207" s="56">
        <v>1545</v>
      </c>
      <c r="J207" s="50">
        <v>165</v>
      </c>
      <c r="K207" s="50">
        <v>0</v>
      </c>
      <c r="L207" s="50">
        <v>1710</v>
      </c>
      <c r="M207" s="58">
        <v>1645</v>
      </c>
      <c r="N207" s="50">
        <v>60</v>
      </c>
      <c r="O207" s="50">
        <v>0</v>
      </c>
      <c r="P207" s="50">
        <v>1705</v>
      </c>
    </row>
    <row r="208" spans="2:16" x14ac:dyDescent="0.2">
      <c r="B208" s="79" t="s">
        <v>10</v>
      </c>
      <c r="C208" s="75" t="s">
        <v>24</v>
      </c>
      <c r="D208" s="39">
        <v>2014</v>
      </c>
      <c r="E208" s="51">
        <v>2825</v>
      </c>
      <c r="F208" s="51">
        <v>255</v>
      </c>
      <c r="G208" s="51">
        <v>0</v>
      </c>
      <c r="H208" s="51">
        <v>3075</v>
      </c>
      <c r="I208" s="56">
        <v>1450</v>
      </c>
      <c r="J208" s="50">
        <v>180</v>
      </c>
      <c r="K208" s="50">
        <v>0</v>
      </c>
      <c r="L208" s="50">
        <v>1630</v>
      </c>
      <c r="M208" s="58">
        <v>1205</v>
      </c>
      <c r="N208" s="50">
        <v>50</v>
      </c>
      <c r="O208" s="50">
        <v>0</v>
      </c>
      <c r="P208" s="50">
        <v>1260</v>
      </c>
    </row>
    <row r="209" spans="2:16" x14ac:dyDescent="0.2">
      <c r="B209" s="79" t="s">
        <v>10</v>
      </c>
      <c r="C209" s="75" t="s">
        <v>24</v>
      </c>
      <c r="D209" s="39">
        <v>2015</v>
      </c>
      <c r="E209" s="51">
        <v>2965</v>
      </c>
      <c r="F209" s="51">
        <v>300</v>
      </c>
      <c r="G209" s="51">
        <v>0</v>
      </c>
      <c r="H209" s="51">
        <v>3250</v>
      </c>
      <c r="I209" s="56">
        <v>1440</v>
      </c>
      <c r="J209" s="50">
        <v>210</v>
      </c>
      <c r="K209" s="50">
        <v>0</v>
      </c>
      <c r="L209" s="50">
        <v>1650</v>
      </c>
      <c r="M209" s="58">
        <v>1075</v>
      </c>
      <c r="N209" s="50">
        <v>65</v>
      </c>
      <c r="O209" s="50">
        <v>0</v>
      </c>
      <c r="P209" s="50">
        <v>1145</v>
      </c>
    </row>
    <row r="210" spans="2:16" x14ac:dyDescent="0.2">
      <c r="B210" s="79" t="s">
        <v>10</v>
      </c>
      <c r="C210" s="76" t="s">
        <v>24</v>
      </c>
      <c r="D210" s="52">
        <v>2016</v>
      </c>
      <c r="E210" s="53">
        <v>2850</v>
      </c>
      <c r="F210" s="53">
        <v>315</v>
      </c>
      <c r="G210" s="53">
        <v>0</v>
      </c>
      <c r="H210" s="53">
        <v>3155</v>
      </c>
      <c r="I210" s="57">
        <v>1430</v>
      </c>
      <c r="J210" s="54">
        <v>210</v>
      </c>
      <c r="K210" s="54">
        <v>0</v>
      </c>
      <c r="L210" s="54">
        <v>1640</v>
      </c>
      <c r="M210" s="59">
        <v>1125</v>
      </c>
      <c r="N210" s="54">
        <v>85</v>
      </c>
      <c r="O210" s="54">
        <v>0</v>
      </c>
      <c r="P210" s="54">
        <v>1210</v>
      </c>
    </row>
    <row r="211" spans="2:16" x14ac:dyDescent="0.2">
      <c r="B211" s="79" t="s">
        <v>10</v>
      </c>
      <c r="C211" s="74" t="s">
        <v>25</v>
      </c>
      <c r="D211" s="39">
        <v>2008</v>
      </c>
      <c r="E211" s="51">
        <v>7350</v>
      </c>
      <c r="F211" s="51">
        <v>445</v>
      </c>
      <c r="G211" s="51">
        <v>0</v>
      </c>
      <c r="H211" s="51">
        <v>7700</v>
      </c>
      <c r="I211" s="56">
        <v>2770</v>
      </c>
      <c r="J211" s="50">
        <v>370</v>
      </c>
      <c r="K211" s="50">
        <v>0</v>
      </c>
      <c r="L211" s="50">
        <v>3140</v>
      </c>
      <c r="M211" s="58">
        <v>805</v>
      </c>
      <c r="N211" s="50">
        <v>105</v>
      </c>
      <c r="O211" s="50">
        <v>0</v>
      </c>
      <c r="P211" s="50">
        <v>890</v>
      </c>
    </row>
    <row r="212" spans="2:16" x14ac:dyDescent="0.2">
      <c r="B212" s="79"/>
      <c r="C212" s="77"/>
      <c r="D212" s="39">
        <v>2009</v>
      </c>
      <c r="E212" s="49">
        <v>6350</v>
      </c>
      <c r="F212" s="49">
        <v>565</v>
      </c>
      <c r="G212" s="49">
        <v>0</v>
      </c>
      <c r="H212" s="49">
        <v>6795</v>
      </c>
      <c r="I212" s="56">
        <v>2990</v>
      </c>
      <c r="J212" s="50">
        <v>450</v>
      </c>
      <c r="K212" s="50">
        <v>0</v>
      </c>
      <c r="L212" s="50">
        <v>3440</v>
      </c>
      <c r="M212" s="58">
        <v>1255</v>
      </c>
      <c r="N212" s="50">
        <v>150</v>
      </c>
      <c r="O212" s="50">
        <v>0</v>
      </c>
      <c r="P212" s="50">
        <v>1370</v>
      </c>
    </row>
    <row r="213" spans="2:16" x14ac:dyDescent="0.2">
      <c r="B213" s="79" t="s">
        <v>10</v>
      </c>
      <c r="C213" s="75" t="s">
        <v>25</v>
      </c>
      <c r="D213" s="39">
        <v>2010</v>
      </c>
      <c r="E213" s="51">
        <v>5620</v>
      </c>
      <c r="F213" s="51">
        <v>775</v>
      </c>
      <c r="G213" s="51">
        <v>0</v>
      </c>
      <c r="H213" s="51">
        <v>6270</v>
      </c>
      <c r="I213" s="56">
        <v>2940</v>
      </c>
      <c r="J213" s="50">
        <v>605</v>
      </c>
      <c r="K213" s="50">
        <v>0</v>
      </c>
      <c r="L213" s="50">
        <v>3550</v>
      </c>
      <c r="M213" s="58">
        <v>1880</v>
      </c>
      <c r="N213" s="50">
        <v>185</v>
      </c>
      <c r="O213" s="50">
        <v>0</v>
      </c>
      <c r="P213" s="50">
        <v>2030</v>
      </c>
    </row>
    <row r="214" spans="2:16" x14ac:dyDescent="0.2">
      <c r="B214" s="79"/>
      <c r="C214" s="75"/>
      <c r="D214" s="39">
        <v>2011</v>
      </c>
      <c r="E214" s="51">
        <v>4625</v>
      </c>
      <c r="F214" s="51">
        <v>1400</v>
      </c>
      <c r="G214" s="51">
        <v>0</v>
      </c>
      <c r="H214" s="51">
        <v>5720</v>
      </c>
      <c r="I214" s="56">
        <v>2555</v>
      </c>
      <c r="J214" s="50">
        <v>965</v>
      </c>
      <c r="K214" s="50">
        <v>0</v>
      </c>
      <c r="L214" s="50">
        <v>3520</v>
      </c>
      <c r="M214" s="58">
        <v>1800</v>
      </c>
      <c r="N214" s="50">
        <v>440</v>
      </c>
      <c r="O214" s="50">
        <v>0</v>
      </c>
      <c r="P214" s="50">
        <v>2170</v>
      </c>
    </row>
    <row r="215" spans="2:16" x14ac:dyDescent="0.2">
      <c r="B215" s="79" t="s">
        <v>10</v>
      </c>
      <c r="C215" s="75" t="s">
        <v>25</v>
      </c>
      <c r="D215" s="39">
        <v>2012</v>
      </c>
      <c r="E215" s="51">
        <v>4750</v>
      </c>
      <c r="F215" s="51">
        <v>1555</v>
      </c>
      <c r="G215" s="51">
        <v>0</v>
      </c>
      <c r="H215" s="51">
        <v>5930</v>
      </c>
      <c r="I215" s="56">
        <v>2820</v>
      </c>
      <c r="J215" s="50">
        <v>1130</v>
      </c>
      <c r="K215" s="50">
        <v>0</v>
      </c>
      <c r="L215" s="50">
        <v>3945</v>
      </c>
      <c r="M215" s="58">
        <v>2345</v>
      </c>
      <c r="N215" s="50">
        <v>690</v>
      </c>
      <c r="O215" s="50">
        <v>0</v>
      </c>
      <c r="P215" s="50">
        <v>2820</v>
      </c>
    </row>
    <row r="216" spans="2:16" x14ac:dyDescent="0.2">
      <c r="B216" s="79"/>
      <c r="C216" s="75"/>
      <c r="D216" s="39">
        <v>2013</v>
      </c>
      <c r="E216" s="51">
        <v>4455</v>
      </c>
      <c r="F216" s="51">
        <v>1270</v>
      </c>
      <c r="G216" s="51">
        <v>0</v>
      </c>
      <c r="H216" s="51">
        <v>5565</v>
      </c>
      <c r="I216" s="56">
        <v>2785</v>
      </c>
      <c r="J216" s="50">
        <v>930</v>
      </c>
      <c r="K216" s="50">
        <v>0</v>
      </c>
      <c r="L216" s="50">
        <v>3715</v>
      </c>
      <c r="M216" s="58">
        <v>2240</v>
      </c>
      <c r="N216" s="50">
        <v>445</v>
      </c>
      <c r="O216" s="50">
        <v>0</v>
      </c>
      <c r="P216" s="50">
        <v>2610</v>
      </c>
    </row>
    <row r="217" spans="2:16" x14ac:dyDescent="0.2">
      <c r="B217" s="79" t="s">
        <v>10</v>
      </c>
      <c r="C217" s="75" t="s">
        <v>25</v>
      </c>
      <c r="D217" s="39">
        <v>2014</v>
      </c>
      <c r="E217" s="51">
        <v>4935</v>
      </c>
      <c r="F217" s="51">
        <v>1050</v>
      </c>
      <c r="G217" s="51">
        <v>205</v>
      </c>
      <c r="H217" s="51">
        <v>6120</v>
      </c>
      <c r="I217" s="56">
        <v>2995</v>
      </c>
      <c r="J217" s="50">
        <v>805</v>
      </c>
      <c r="K217" s="50">
        <v>100</v>
      </c>
      <c r="L217" s="50">
        <v>3900</v>
      </c>
      <c r="M217" s="58">
        <v>2405</v>
      </c>
      <c r="N217" s="50">
        <v>350</v>
      </c>
      <c r="O217" s="50">
        <v>95</v>
      </c>
      <c r="P217" s="50">
        <v>2820</v>
      </c>
    </row>
    <row r="218" spans="2:16" x14ac:dyDescent="0.2">
      <c r="B218" s="79" t="s">
        <v>10</v>
      </c>
      <c r="C218" s="75" t="s">
        <v>25</v>
      </c>
      <c r="D218" s="39">
        <v>2015</v>
      </c>
      <c r="E218" s="51">
        <v>5330</v>
      </c>
      <c r="F218" s="51">
        <v>1085</v>
      </c>
      <c r="G218" s="51">
        <v>450</v>
      </c>
      <c r="H218" s="51">
        <v>6815</v>
      </c>
      <c r="I218" s="56">
        <v>2965</v>
      </c>
      <c r="J218" s="50">
        <v>830</v>
      </c>
      <c r="K218" s="50">
        <v>220</v>
      </c>
      <c r="L218" s="50">
        <v>4010</v>
      </c>
      <c r="M218" s="58">
        <v>2385</v>
      </c>
      <c r="N218" s="50">
        <v>365</v>
      </c>
      <c r="O218" s="50">
        <v>190</v>
      </c>
      <c r="P218" s="50">
        <v>2935</v>
      </c>
    </row>
    <row r="219" spans="2:16" x14ac:dyDescent="0.2">
      <c r="B219" s="79" t="s">
        <v>10</v>
      </c>
      <c r="C219" s="76" t="s">
        <v>25</v>
      </c>
      <c r="D219" s="52">
        <v>2016</v>
      </c>
      <c r="E219" s="53"/>
      <c r="F219" s="53"/>
      <c r="G219" s="53"/>
      <c r="H219" s="53"/>
      <c r="I219" s="57"/>
      <c r="J219" s="54"/>
      <c r="K219" s="54"/>
      <c r="L219" s="54"/>
      <c r="M219" s="59"/>
      <c r="N219" s="54"/>
      <c r="O219" s="54"/>
      <c r="P219" s="54"/>
    </row>
    <row r="220" spans="2:16" x14ac:dyDescent="0.2">
      <c r="B220" s="79" t="s">
        <v>10</v>
      </c>
      <c r="C220" s="74" t="s">
        <v>26</v>
      </c>
      <c r="D220" s="39">
        <v>2008</v>
      </c>
      <c r="E220" s="51">
        <v>11575</v>
      </c>
      <c r="F220" s="51">
        <v>2390</v>
      </c>
      <c r="G220" s="51">
        <v>215</v>
      </c>
      <c r="H220" s="51">
        <v>13930</v>
      </c>
      <c r="I220" s="56">
        <v>3785</v>
      </c>
      <c r="J220" s="50">
        <v>1585</v>
      </c>
      <c r="K220" s="50">
        <v>80</v>
      </c>
      <c r="L220" s="50">
        <v>5450</v>
      </c>
      <c r="M220" s="58">
        <v>3430</v>
      </c>
      <c r="N220" s="50">
        <v>530</v>
      </c>
      <c r="O220" s="50">
        <v>65</v>
      </c>
      <c r="P220" s="50">
        <v>4015</v>
      </c>
    </row>
    <row r="221" spans="2:16" x14ac:dyDescent="0.2">
      <c r="B221" s="79" t="s">
        <v>10</v>
      </c>
      <c r="C221" s="75" t="s">
        <v>26</v>
      </c>
      <c r="D221" s="39">
        <v>2009</v>
      </c>
      <c r="E221" s="49">
        <v>10400</v>
      </c>
      <c r="F221" s="49">
        <v>2820</v>
      </c>
      <c r="G221" s="49">
        <v>215</v>
      </c>
      <c r="H221" s="49">
        <v>13165</v>
      </c>
      <c r="I221" s="56">
        <v>3475</v>
      </c>
      <c r="J221" s="50">
        <v>1845</v>
      </c>
      <c r="K221" s="50">
        <v>80</v>
      </c>
      <c r="L221" s="50">
        <v>5395</v>
      </c>
      <c r="M221" s="58">
        <v>4360</v>
      </c>
      <c r="N221" s="50">
        <v>590</v>
      </c>
      <c r="O221" s="50">
        <v>65</v>
      </c>
      <c r="P221" s="50">
        <v>4990</v>
      </c>
    </row>
    <row r="222" spans="2:16" x14ac:dyDescent="0.2">
      <c r="B222" s="79"/>
      <c r="C222" s="75"/>
      <c r="D222" s="39">
        <v>2010</v>
      </c>
      <c r="E222" s="51">
        <v>7130</v>
      </c>
      <c r="F222" s="51">
        <v>3095</v>
      </c>
      <c r="G222" s="51">
        <v>195</v>
      </c>
      <c r="H222" s="51">
        <v>10120</v>
      </c>
      <c r="I222" s="56">
        <v>3325</v>
      </c>
      <c r="J222" s="50">
        <v>2185</v>
      </c>
      <c r="K222" s="50">
        <v>80</v>
      </c>
      <c r="L222" s="50">
        <v>5590</v>
      </c>
      <c r="M222" s="58">
        <v>2770</v>
      </c>
      <c r="N222" s="50">
        <v>605</v>
      </c>
      <c r="O222" s="50">
        <v>75</v>
      </c>
      <c r="P222" s="50">
        <v>3420</v>
      </c>
    </row>
    <row r="223" spans="2:16" x14ac:dyDescent="0.2">
      <c r="B223" s="79"/>
      <c r="C223" s="75"/>
      <c r="D223" s="39">
        <v>2011</v>
      </c>
      <c r="E223" s="51">
        <v>5635</v>
      </c>
      <c r="F223" s="51">
        <v>3350</v>
      </c>
      <c r="G223" s="51">
        <v>185</v>
      </c>
      <c r="H223" s="51">
        <v>8845</v>
      </c>
      <c r="I223" s="56">
        <v>3135</v>
      </c>
      <c r="J223" s="50">
        <v>2530</v>
      </c>
      <c r="K223" s="50">
        <v>80</v>
      </c>
      <c r="L223" s="50">
        <v>5745</v>
      </c>
      <c r="M223" s="58">
        <v>2555</v>
      </c>
      <c r="N223" s="50">
        <v>685</v>
      </c>
      <c r="O223" s="50">
        <v>55</v>
      </c>
      <c r="P223" s="50">
        <v>3260</v>
      </c>
    </row>
    <row r="224" spans="2:16" x14ac:dyDescent="0.2">
      <c r="B224" s="79" t="s">
        <v>10</v>
      </c>
      <c r="C224" s="75" t="s">
        <v>26</v>
      </c>
      <c r="D224" s="39">
        <v>2012</v>
      </c>
      <c r="E224" s="51">
        <v>5555</v>
      </c>
      <c r="F224" s="51">
        <v>3440</v>
      </c>
      <c r="G224" s="51">
        <v>250</v>
      </c>
      <c r="H224" s="51">
        <v>8965</v>
      </c>
      <c r="I224" s="56">
        <v>3100</v>
      </c>
      <c r="J224" s="50">
        <v>2650</v>
      </c>
      <c r="K224" s="50">
        <v>105</v>
      </c>
      <c r="L224" s="50">
        <v>5860</v>
      </c>
      <c r="M224" s="58">
        <v>2455</v>
      </c>
      <c r="N224" s="50">
        <v>770</v>
      </c>
      <c r="O224" s="50">
        <v>95</v>
      </c>
      <c r="P224" s="50">
        <v>3310</v>
      </c>
    </row>
    <row r="225" spans="2:16" x14ac:dyDescent="0.2">
      <c r="B225" s="79"/>
      <c r="C225" s="75"/>
      <c r="D225" s="39">
        <v>2013</v>
      </c>
      <c r="E225" s="51">
        <v>5800</v>
      </c>
      <c r="F225" s="51">
        <v>3480</v>
      </c>
      <c r="G225" s="51">
        <v>255</v>
      </c>
      <c r="H225" s="51">
        <v>9265</v>
      </c>
      <c r="I225" s="56">
        <v>3125</v>
      </c>
      <c r="J225" s="50">
        <v>2565</v>
      </c>
      <c r="K225" s="50">
        <v>120</v>
      </c>
      <c r="L225" s="50">
        <v>5810</v>
      </c>
      <c r="M225" s="58">
        <v>2515</v>
      </c>
      <c r="N225" s="50">
        <v>855</v>
      </c>
      <c r="O225" s="50">
        <v>125</v>
      </c>
      <c r="P225" s="50">
        <v>3470</v>
      </c>
    </row>
    <row r="226" spans="2:16" x14ac:dyDescent="0.2">
      <c r="B226" s="79" t="s">
        <v>10</v>
      </c>
      <c r="C226" s="75" t="s">
        <v>26</v>
      </c>
      <c r="D226" s="39">
        <v>2014</v>
      </c>
      <c r="E226" s="51">
        <v>6460</v>
      </c>
      <c r="F226" s="51">
        <v>3410</v>
      </c>
      <c r="G226" s="51">
        <v>265</v>
      </c>
      <c r="H226" s="51">
        <v>9880</v>
      </c>
      <c r="I226" s="56">
        <v>3220</v>
      </c>
      <c r="J226" s="50">
        <v>2515</v>
      </c>
      <c r="K226" s="50">
        <v>115</v>
      </c>
      <c r="L226" s="50">
        <v>5850</v>
      </c>
      <c r="M226" s="58">
        <v>2510</v>
      </c>
      <c r="N226" s="50">
        <v>740</v>
      </c>
      <c r="O226" s="50">
        <v>105</v>
      </c>
      <c r="P226" s="50">
        <v>3345</v>
      </c>
    </row>
    <row r="227" spans="2:16" x14ac:dyDescent="0.2">
      <c r="B227" s="79" t="s">
        <v>10</v>
      </c>
      <c r="C227" s="75" t="s">
        <v>26</v>
      </c>
      <c r="D227" s="39">
        <v>2015</v>
      </c>
      <c r="E227" s="51">
        <v>6625</v>
      </c>
      <c r="F227" s="51">
        <v>3340</v>
      </c>
      <c r="G227" s="51">
        <v>315</v>
      </c>
      <c r="H227" s="51">
        <v>10025</v>
      </c>
      <c r="I227" s="56">
        <v>3250</v>
      </c>
      <c r="J227" s="50">
        <v>2440</v>
      </c>
      <c r="K227" s="50">
        <v>135</v>
      </c>
      <c r="L227" s="50">
        <v>5825</v>
      </c>
      <c r="M227" s="58">
        <v>2720</v>
      </c>
      <c r="N227" s="50">
        <v>775</v>
      </c>
      <c r="O227" s="50">
        <v>120</v>
      </c>
      <c r="P227" s="50">
        <v>3600</v>
      </c>
    </row>
    <row r="228" spans="2:16" x14ac:dyDescent="0.2">
      <c r="B228" s="79" t="s">
        <v>10</v>
      </c>
      <c r="C228" s="76" t="s">
        <v>26</v>
      </c>
      <c r="D228" s="52">
        <v>2016</v>
      </c>
      <c r="E228" s="53">
        <v>6840</v>
      </c>
      <c r="F228" s="53">
        <v>3315</v>
      </c>
      <c r="G228" s="53">
        <v>340</v>
      </c>
      <c r="H228" s="53">
        <v>10220</v>
      </c>
      <c r="I228" s="57">
        <v>3375</v>
      </c>
      <c r="J228" s="54">
        <v>2395</v>
      </c>
      <c r="K228" s="54">
        <v>150</v>
      </c>
      <c r="L228" s="54">
        <v>5925</v>
      </c>
      <c r="M228" s="59">
        <v>2620</v>
      </c>
      <c r="N228" s="54">
        <v>835</v>
      </c>
      <c r="O228" s="54">
        <v>135</v>
      </c>
      <c r="P228" s="54">
        <v>3580</v>
      </c>
    </row>
    <row r="229" spans="2:16" x14ac:dyDescent="0.2">
      <c r="B229" s="79" t="s">
        <v>10</v>
      </c>
      <c r="C229" s="74" t="s">
        <v>27</v>
      </c>
      <c r="D229" s="39">
        <v>2008</v>
      </c>
      <c r="E229" s="51">
        <v>33275</v>
      </c>
      <c r="F229" s="51">
        <v>2825</v>
      </c>
      <c r="G229" s="51">
        <v>0</v>
      </c>
      <c r="H229" s="51">
        <v>35775</v>
      </c>
      <c r="I229" s="56">
        <v>4200</v>
      </c>
      <c r="J229" s="50">
        <v>855</v>
      </c>
      <c r="K229" s="50">
        <v>0</v>
      </c>
      <c r="L229" s="50">
        <v>5055</v>
      </c>
      <c r="M229" s="58">
        <v>1750</v>
      </c>
      <c r="N229" s="50">
        <v>175</v>
      </c>
      <c r="O229" s="50">
        <v>0</v>
      </c>
      <c r="P229" s="50">
        <v>1905</v>
      </c>
    </row>
    <row r="230" spans="2:16" x14ac:dyDescent="0.2">
      <c r="B230" s="79"/>
      <c r="C230" s="77"/>
      <c r="D230" s="39">
        <v>2009</v>
      </c>
      <c r="E230" s="51">
        <v>28320</v>
      </c>
      <c r="F230" s="51">
        <v>3090</v>
      </c>
      <c r="G230" s="51">
        <v>0</v>
      </c>
      <c r="H230" s="51">
        <v>31035</v>
      </c>
      <c r="I230" s="56">
        <v>4840</v>
      </c>
      <c r="J230" s="50">
        <v>1015</v>
      </c>
      <c r="K230" s="50">
        <v>0</v>
      </c>
      <c r="L230" s="50">
        <v>5855</v>
      </c>
      <c r="M230" s="58">
        <v>1355</v>
      </c>
      <c r="N230" s="50">
        <v>75</v>
      </c>
      <c r="O230" s="50">
        <v>0</v>
      </c>
      <c r="P230" s="50">
        <v>1425</v>
      </c>
    </row>
    <row r="231" spans="2:16" x14ac:dyDescent="0.2">
      <c r="B231" s="79" t="s">
        <v>10</v>
      </c>
      <c r="C231" s="75" t="s">
        <v>27</v>
      </c>
      <c r="D231" s="39">
        <v>2010</v>
      </c>
      <c r="E231" s="49">
        <v>34170</v>
      </c>
      <c r="F231" s="49">
        <v>3170</v>
      </c>
      <c r="G231" s="49">
        <v>0</v>
      </c>
      <c r="H231" s="49">
        <v>36885</v>
      </c>
      <c r="I231" s="56">
        <v>5625</v>
      </c>
      <c r="J231" s="50">
        <v>1065</v>
      </c>
      <c r="K231" s="50">
        <v>0</v>
      </c>
      <c r="L231" s="50">
        <v>6685</v>
      </c>
      <c r="M231" s="58">
        <v>1980</v>
      </c>
      <c r="N231" s="50">
        <v>185</v>
      </c>
      <c r="O231" s="50">
        <v>0</v>
      </c>
      <c r="P231" s="50">
        <v>2145</v>
      </c>
    </row>
    <row r="232" spans="2:16" x14ac:dyDescent="0.2">
      <c r="B232" s="79" t="s">
        <v>10</v>
      </c>
      <c r="C232" s="75" t="s">
        <v>27</v>
      </c>
      <c r="D232" s="39">
        <v>2011</v>
      </c>
      <c r="E232" s="51">
        <v>26915</v>
      </c>
      <c r="F232" s="51">
        <v>3280</v>
      </c>
      <c r="G232" s="51">
        <v>0</v>
      </c>
      <c r="H232" s="51">
        <v>29870</v>
      </c>
      <c r="I232" s="56">
        <v>4695</v>
      </c>
      <c r="J232" s="50">
        <v>1275</v>
      </c>
      <c r="K232" s="50">
        <v>0</v>
      </c>
      <c r="L232" s="50">
        <v>5970</v>
      </c>
      <c r="M232" s="58">
        <v>4635</v>
      </c>
      <c r="N232" s="50">
        <v>240</v>
      </c>
      <c r="O232" s="50">
        <v>0</v>
      </c>
      <c r="P232" s="50">
        <v>4825</v>
      </c>
    </row>
    <row r="233" spans="2:16" x14ac:dyDescent="0.2">
      <c r="B233" s="79"/>
      <c r="C233" s="75"/>
      <c r="D233" s="39">
        <v>2012</v>
      </c>
      <c r="E233" s="51">
        <v>23260</v>
      </c>
      <c r="F233" s="51">
        <v>3545</v>
      </c>
      <c r="G233" s="51">
        <v>0</v>
      </c>
      <c r="H233" s="51">
        <v>26520</v>
      </c>
      <c r="I233" s="56">
        <v>4620</v>
      </c>
      <c r="J233" s="50">
        <v>1435</v>
      </c>
      <c r="K233" s="50">
        <v>0</v>
      </c>
      <c r="L233" s="50">
        <v>6055</v>
      </c>
      <c r="M233" s="58">
        <v>4880</v>
      </c>
      <c r="N233" s="50">
        <v>315</v>
      </c>
      <c r="O233" s="50">
        <v>0</v>
      </c>
      <c r="P233" s="50">
        <v>5165</v>
      </c>
    </row>
    <row r="234" spans="2:16" x14ac:dyDescent="0.2">
      <c r="B234" s="79"/>
      <c r="C234" s="75"/>
      <c r="D234" s="39">
        <v>2013</v>
      </c>
      <c r="E234" s="51">
        <v>21740</v>
      </c>
      <c r="F234" s="51">
        <v>3590</v>
      </c>
      <c r="G234" s="51">
        <v>0</v>
      </c>
      <c r="H234" s="51">
        <v>25025</v>
      </c>
      <c r="I234" s="56">
        <v>4185</v>
      </c>
      <c r="J234" s="50">
        <v>1450</v>
      </c>
      <c r="K234" s="50">
        <v>0</v>
      </c>
      <c r="L234" s="50">
        <v>5635</v>
      </c>
      <c r="M234" s="58">
        <v>3910</v>
      </c>
      <c r="N234" s="50">
        <v>410</v>
      </c>
      <c r="O234" s="50">
        <v>0</v>
      </c>
      <c r="P234" s="50">
        <v>4295</v>
      </c>
    </row>
    <row r="235" spans="2:16" x14ac:dyDescent="0.2">
      <c r="B235" s="79" t="s">
        <v>10</v>
      </c>
      <c r="C235" s="75" t="s">
        <v>27</v>
      </c>
      <c r="D235" s="39">
        <v>2014</v>
      </c>
      <c r="E235" s="51">
        <v>21560</v>
      </c>
      <c r="F235" s="51">
        <v>3560</v>
      </c>
      <c r="G235" s="51">
        <v>0</v>
      </c>
      <c r="H235" s="51">
        <v>24885</v>
      </c>
      <c r="I235" s="56">
        <v>4215</v>
      </c>
      <c r="J235" s="50">
        <v>1455</v>
      </c>
      <c r="K235" s="50">
        <v>0</v>
      </c>
      <c r="L235" s="50">
        <v>5675</v>
      </c>
      <c r="M235" s="58">
        <v>3620</v>
      </c>
      <c r="N235" s="50">
        <v>510</v>
      </c>
      <c r="O235" s="50">
        <v>0</v>
      </c>
      <c r="P235" s="50">
        <v>4095</v>
      </c>
    </row>
    <row r="236" spans="2:16" x14ac:dyDescent="0.2">
      <c r="B236" s="79" t="s">
        <v>10</v>
      </c>
      <c r="C236" s="75" t="s">
        <v>27</v>
      </c>
      <c r="D236" s="39">
        <v>2015</v>
      </c>
      <c r="E236" s="51">
        <v>21490</v>
      </c>
      <c r="F236" s="51">
        <v>3730</v>
      </c>
      <c r="G236" s="51">
        <v>0</v>
      </c>
      <c r="H236" s="51">
        <v>24955</v>
      </c>
      <c r="I236" s="56">
        <v>4290</v>
      </c>
      <c r="J236" s="50">
        <v>1480</v>
      </c>
      <c r="K236" s="50">
        <v>0</v>
      </c>
      <c r="L236" s="50">
        <v>5765</v>
      </c>
      <c r="M236" s="58">
        <v>3690</v>
      </c>
      <c r="N236" s="50">
        <v>575</v>
      </c>
      <c r="O236" s="50">
        <v>0</v>
      </c>
      <c r="P236" s="50">
        <v>4240</v>
      </c>
    </row>
    <row r="237" spans="2:16" x14ac:dyDescent="0.2">
      <c r="B237" s="79" t="s">
        <v>10</v>
      </c>
      <c r="C237" s="76" t="s">
        <v>27</v>
      </c>
      <c r="D237" s="52">
        <v>2016</v>
      </c>
      <c r="E237" s="53">
        <v>20845</v>
      </c>
      <c r="F237" s="53">
        <v>3600</v>
      </c>
      <c r="G237" s="53">
        <v>0</v>
      </c>
      <c r="H237" s="53">
        <v>24190</v>
      </c>
      <c r="I237" s="57">
        <v>4325</v>
      </c>
      <c r="J237" s="54">
        <v>1515</v>
      </c>
      <c r="K237" s="54">
        <v>0</v>
      </c>
      <c r="L237" s="54">
        <v>5840</v>
      </c>
      <c r="M237" s="59">
        <v>3600</v>
      </c>
      <c r="N237" s="54">
        <v>475</v>
      </c>
      <c r="O237" s="54">
        <v>0</v>
      </c>
      <c r="P237" s="54">
        <v>4050</v>
      </c>
    </row>
    <row r="238" spans="2:16" x14ac:dyDescent="0.2">
      <c r="B238" s="79"/>
      <c r="C238" s="74" t="s">
        <v>28</v>
      </c>
      <c r="D238" s="39">
        <v>2008</v>
      </c>
      <c r="E238" s="51">
        <v>10030</v>
      </c>
      <c r="F238" s="51">
        <v>0</v>
      </c>
      <c r="G238" s="51">
        <v>0</v>
      </c>
      <c r="H238" s="51">
        <v>10030</v>
      </c>
      <c r="I238" s="56">
        <v>2240</v>
      </c>
      <c r="J238" s="50">
        <v>0</v>
      </c>
      <c r="K238" s="50">
        <v>0</v>
      </c>
      <c r="L238" s="50">
        <v>2240</v>
      </c>
      <c r="M238" s="58">
        <v>1130</v>
      </c>
      <c r="N238" s="50">
        <v>0</v>
      </c>
      <c r="O238" s="50">
        <v>0</v>
      </c>
      <c r="P238" s="50">
        <v>1130</v>
      </c>
    </row>
    <row r="239" spans="2:16" x14ac:dyDescent="0.2">
      <c r="B239" s="79"/>
      <c r="C239" s="77"/>
      <c r="D239" s="39">
        <v>2009</v>
      </c>
      <c r="E239" s="51">
        <v>7995</v>
      </c>
      <c r="F239" s="51">
        <v>0</v>
      </c>
      <c r="G239" s="51">
        <v>0</v>
      </c>
      <c r="H239" s="51">
        <v>7995</v>
      </c>
      <c r="I239" s="56">
        <v>2180</v>
      </c>
      <c r="J239" s="50">
        <v>0</v>
      </c>
      <c r="K239" s="50">
        <v>0</v>
      </c>
      <c r="L239" s="50">
        <v>2180</v>
      </c>
      <c r="M239" s="58">
        <v>1480</v>
      </c>
      <c r="N239" s="50">
        <v>0</v>
      </c>
      <c r="O239" s="50">
        <v>0</v>
      </c>
      <c r="P239" s="50">
        <v>1480</v>
      </c>
    </row>
    <row r="240" spans="2:16" x14ac:dyDescent="0.2">
      <c r="B240" s="79"/>
      <c r="C240" s="75" t="s">
        <v>28</v>
      </c>
      <c r="D240" s="39">
        <v>2010</v>
      </c>
      <c r="E240" s="49">
        <v>7505</v>
      </c>
      <c r="F240" s="49">
        <v>0</v>
      </c>
      <c r="G240" s="49">
        <v>0</v>
      </c>
      <c r="H240" s="49">
        <v>7505</v>
      </c>
      <c r="I240" s="56">
        <v>2265</v>
      </c>
      <c r="J240" s="50">
        <v>0</v>
      </c>
      <c r="K240" s="50">
        <v>0</v>
      </c>
      <c r="L240" s="50">
        <v>2265</v>
      </c>
      <c r="M240" s="58">
        <v>2015</v>
      </c>
      <c r="N240" s="50">
        <v>0</v>
      </c>
      <c r="O240" s="50">
        <v>0</v>
      </c>
      <c r="P240" s="50">
        <v>2015</v>
      </c>
    </row>
    <row r="241" spans="2:16" x14ac:dyDescent="0.2">
      <c r="B241" s="79"/>
      <c r="C241" s="75"/>
      <c r="D241" s="39">
        <v>2011</v>
      </c>
      <c r="E241" s="51">
        <v>6760</v>
      </c>
      <c r="F241" s="51">
        <v>0</v>
      </c>
      <c r="G241" s="51">
        <v>0</v>
      </c>
      <c r="H241" s="51">
        <v>6760</v>
      </c>
      <c r="I241" s="56">
        <v>2190</v>
      </c>
      <c r="J241" s="50">
        <v>0</v>
      </c>
      <c r="K241" s="50">
        <v>0</v>
      </c>
      <c r="L241" s="50">
        <v>2190</v>
      </c>
      <c r="M241" s="58">
        <v>2070</v>
      </c>
      <c r="N241" s="50">
        <v>0</v>
      </c>
      <c r="O241" s="50">
        <v>0</v>
      </c>
      <c r="P241" s="50">
        <v>2070</v>
      </c>
    </row>
    <row r="242" spans="2:16" x14ac:dyDescent="0.2">
      <c r="B242" s="79"/>
      <c r="C242" s="75"/>
      <c r="D242" s="39">
        <v>2012</v>
      </c>
      <c r="E242" s="51">
        <v>7120</v>
      </c>
      <c r="F242" s="51">
        <v>0</v>
      </c>
      <c r="G242" s="51">
        <v>0</v>
      </c>
      <c r="H242" s="51">
        <v>7120</v>
      </c>
      <c r="I242" s="56">
        <v>2390</v>
      </c>
      <c r="J242" s="50">
        <v>0</v>
      </c>
      <c r="K242" s="50">
        <v>0</v>
      </c>
      <c r="L242" s="50">
        <v>2390</v>
      </c>
      <c r="M242" s="58">
        <v>2360</v>
      </c>
      <c r="N242" s="50">
        <v>0</v>
      </c>
      <c r="O242" s="50">
        <v>0</v>
      </c>
      <c r="P242" s="50">
        <v>2360</v>
      </c>
    </row>
    <row r="243" spans="2:16" x14ac:dyDescent="0.2">
      <c r="B243" s="79"/>
      <c r="C243" s="75" t="s">
        <v>28</v>
      </c>
      <c r="D243" s="39">
        <v>2013</v>
      </c>
      <c r="E243" s="51">
        <v>6455</v>
      </c>
      <c r="F243" s="51">
        <v>0</v>
      </c>
      <c r="G243" s="51">
        <v>0</v>
      </c>
      <c r="H243" s="51">
        <v>6455</v>
      </c>
      <c r="I243" s="56">
        <v>2370</v>
      </c>
      <c r="J243" s="50">
        <v>0</v>
      </c>
      <c r="K243" s="50">
        <v>0</v>
      </c>
      <c r="L243" s="50">
        <v>2370</v>
      </c>
      <c r="M243" s="58">
        <v>2540</v>
      </c>
      <c r="N243" s="50">
        <v>0</v>
      </c>
      <c r="O243" s="50">
        <v>0</v>
      </c>
      <c r="P243" s="50">
        <v>2540</v>
      </c>
    </row>
    <row r="244" spans="2:16" x14ac:dyDescent="0.2">
      <c r="B244" s="79"/>
      <c r="C244" s="75" t="s">
        <v>28</v>
      </c>
      <c r="D244" s="39">
        <v>2014</v>
      </c>
      <c r="E244" s="51">
        <v>6230</v>
      </c>
      <c r="F244" s="51">
        <v>20</v>
      </c>
      <c r="G244" s="51">
        <v>0</v>
      </c>
      <c r="H244" s="51">
        <v>6245</v>
      </c>
      <c r="I244" s="56">
        <v>2325</v>
      </c>
      <c r="J244" s="50">
        <v>20</v>
      </c>
      <c r="K244" s="50">
        <v>0</v>
      </c>
      <c r="L244" s="50">
        <v>2345</v>
      </c>
      <c r="M244" s="58">
        <v>2585</v>
      </c>
      <c r="N244" s="50">
        <v>0</v>
      </c>
      <c r="O244" s="50">
        <v>0</v>
      </c>
      <c r="P244" s="50">
        <v>2585</v>
      </c>
    </row>
    <row r="245" spans="2:16" x14ac:dyDescent="0.2">
      <c r="B245" s="79"/>
      <c r="C245" s="75" t="s">
        <v>28</v>
      </c>
      <c r="D245" s="39">
        <v>2015</v>
      </c>
      <c r="E245" s="51">
        <v>6005</v>
      </c>
      <c r="F245" s="51">
        <v>45</v>
      </c>
      <c r="G245" s="51">
        <v>0</v>
      </c>
      <c r="H245" s="51">
        <v>6050</v>
      </c>
      <c r="I245" s="56">
        <v>2055</v>
      </c>
      <c r="J245" s="50">
        <v>35</v>
      </c>
      <c r="K245" s="50">
        <v>0</v>
      </c>
      <c r="L245" s="50">
        <v>2090</v>
      </c>
      <c r="M245" s="58">
        <v>2200</v>
      </c>
      <c r="N245" s="50">
        <v>10</v>
      </c>
      <c r="O245" s="50">
        <v>0</v>
      </c>
      <c r="P245" s="50">
        <v>2210</v>
      </c>
    </row>
    <row r="246" spans="2:16" x14ac:dyDescent="0.2">
      <c r="B246" s="79"/>
      <c r="C246" s="76" t="s">
        <v>28</v>
      </c>
      <c r="D246" s="52">
        <v>2016</v>
      </c>
      <c r="E246" s="53">
        <v>5050</v>
      </c>
      <c r="F246" s="53">
        <v>155</v>
      </c>
      <c r="G246" s="53">
        <v>0</v>
      </c>
      <c r="H246" s="53">
        <v>5175</v>
      </c>
      <c r="I246" s="57">
        <v>1680</v>
      </c>
      <c r="J246" s="54">
        <v>105</v>
      </c>
      <c r="K246" s="54">
        <v>0</v>
      </c>
      <c r="L246" s="54">
        <v>1785</v>
      </c>
      <c r="M246" s="59">
        <v>1450</v>
      </c>
      <c r="N246" s="54">
        <v>40</v>
      </c>
      <c r="O246" s="54">
        <v>0</v>
      </c>
      <c r="P246" s="54">
        <v>1490</v>
      </c>
    </row>
    <row r="247" spans="2:16" x14ac:dyDescent="0.2">
      <c r="B247" s="79" t="s">
        <v>10</v>
      </c>
      <c r="C247" s="74" t="s">
        <v>61</v>
      </c>
      <c r="D247" s="39">
        <v>2008</v>
      </c>
      <c r="E247" s="51"/>
      <c r="F247" s="51"/>
      <c r="G247" s="51"/>
      <c r="H247" s="51"/>
      <c r="I247" s="56"/>
      <c r="J247" s="50"/>
      <c r="K247" s="50"/>
      <c r="L247" s="50"/>
      <c r="M247" s="58"/>
      <c r="N247" s="50"/>
      <c r="O247" s="50"/>
      <c r="P247" s="50"/>
    </row>
    <row r="248" spans="2:16" x14ac:dyDescent="0.2">
      <c r="B248" s="79"/>
      <c r="C248" s="77"/>
      <c r="D248" s="39">
        <v>2009</v>
      </c>
      <c r="E248" s="51"/>
      <c r="F248" s="51"/>
      <c r="G248" s="51"/>
      <c r="H248" s="51"/>
      <c r="I248" s="56"/>
      <c r="J248" s="50"/>
      <c r="K248" s="50"/>
      <c r="L248" s="50"/>
      <c r="M248" s="58"/>
      <c r="N248" s="50"/>
      <c r="O248" s="50"/>
      <c r="P248" s="50"/>
    </row>
    <row r="249" spans="2:16" x14ac:dyDescent="0.2">
      <c r="B249" s="79" t="s">
        <v>10</v>
      </c>
      <c r="C249" s="75" t="s">
        <v>28</v>
      </c>
      <c r="D249" s="39">
        <v>2010</v>
      </c>
      <c r="E249" s="51"/>
      <c r="F249" s="51"/>
      <c r="G249" s="51"/>
      <c r="H249" s="51"/>
      <c r="I249" s="56"/>
      <c r="J249" s="50"/>
      <c r="K249" s="50"/>
      <c r="L249" s="50"/>
      <c r="M249" s="58"/>
      <c r="N249" s="50"/>
      <c r="O249" s="50"/>
      <c r="P249" s="50"/>
    </row>
    <row r="250" spans="2:16" x14ac:dyDescent="0.2">
      <c r="B250" s="79"/>
      <c r="C250" s="75"/>
      <c r="D250" s="39">
        <v>2011</v>
      </c>
      <c r="E250" s="51"/>
      <c r="F250" s="51"/>
      <c r="G250" s="51"/>
      <c r="H250" s="51"/>
      <c r="I250" s="56"/>
      <c r="J250" s="50"/>
      <c r="K250" s="50"/>
      <c r="L250" s="50"/>
      <c r="M250" s="58"/>
      <c r="N250" s="50"/>
      <c r="O250" s="50"/>
      <c r="P250" s="50"/>
    </row>
    <row r="251" spans="2:16" x14ac:dyDescent="0.2">
      <c r="B251" s="79"/>
      <c r="C251" s="75"/>
      <c r="D251" s="39">
        <v>2012</v>
      </c>
      <c r="E251" s="51"/>
      <c r="F251" s="51"/>
      <c r="G251" s="51"/>
      <c r="H251" s="51"/>
      <c r="I251" s="56"/>
      <c r="J251" s="50"/>
      <c r="K251" s="50"/>
      <c r="L251" s="50"/>
      <c r="M251" s="58"/>
      <c r="N251" s="50"/>
      <c r="O251" s="50"/>
      <c r="P251" s="50"/>
    </row>
    <row r="252" spans="2:16" x14ac:dyDescent="0.2">
      <c r="B252" s="79" t="s">
        <v>10</v>
      </c>
      <c r="C252" s="75" t="s">
        <v>28</v>
      </c>
      <c r="D252" s="39">
        <v>2013</v>
      </c>
      <c r="E252" s="49"/>
      <c r="F252" s="49"/>
      <c r="G252" s="49"/>
      <c r="H252" s="49"/>
      <c r="I252" s="56"/>
      <c r="J252" s="50"/>
      <c r="K252" s="50"/>
      <c r="L252" s="50"/>
      <c r="M252" s="58"/>
      <c r="N252" s="50"/>
      <c r="O252" s="50"/>
      <c r="P252" s="50"/>
    </row>
    <row r="253" spans="2:16" x14ac:dyDescent="0.2">
      <c r="B253" s="79" t="s">
        <v>10</v>
      </c>
      <c r="C253" s="75" t="s">
        <v>28</v>
      </c>
      <c r="D253" s="39">
        <v>2014</v>
      </c>
      <c r="E253" s="51"/>
      <c r="F253" s="51"/>
      <c r="G253" s="51"/>
      <c r="H253" s="51"/>
      <c r="I253" s="56"/>
      <c r="J253" s="50"/>
      <c r="K253" s="50"/>
      <c r="L253" s="50"/>
      <c r="M253" s="58"/>
      <c r="N253" s="50"/>
      <c r="O253" s="50"/>
      <c r="P253" s="50"/>
    </row>
    <row r="254" spans="2:16" x14ac:dyDescent="0.2">
      <c r="B254" s="79" t="s">
        <v>10</v>
      </c>
      <c r="C254" s="75" t="s">
        <v>28</v>
      </c>
      <c r="D254" s="39">
        <v>2015</v>
      </c>
      <c r="E254" s="51"/>
      <c r="F254" s="51"/>
      <c r="G254" s="51"/>
      <c r="H254" s="51"/>
      <c r="I254" s="56"/>
      <c r="J254" s="50"/>
      <c r="K254" s="50"/>
      <c r="L254" s="50"/>
      <c r="M254" s="58"/>
      <c r="N254" s="50"/>
      <c r="O254" s="50"/>
      <c r="P254" s="50"/>
    </row>
    <row r="255" spans="2:16" x14ac:dyDescent="0.2">
      <c r="B255" s="79" t="s">
        <v>10</v>
      </c>
      <c r="C255" s="76" t="s">
        <v>28</v>
      </c>
      <c r="D255" s="52">
        <v>2016</v>
      </c>
      <c r="E255" s="53">
        <v>10250</v>
      </c>
      <c r="F255" s="53">
        <v>1720</v>
      </c>
      <c r="G255" s="53">
        <v>550</v>
      </c>
      <c r="H255" s="53">
        <v>12460</v>
      </c>
      <c r="I255" s="57">
        <v>5515</v>
      </c>
      <c r="J255" s="54">
        <v>1280</v>
      </c>
      <c r="K255" s="54">
        <v>325</v>
      </c>
      <c r="L255" s="54">
        <v>7120</v>
      </c>
      <c r="M255" s="59">
        <v>4960</v>
      </c>
      <c r="N255" s="54">
        <v>630</v>
      </c>
      <c r="O255" s="54">
        <v>310</v>
      </c>
      <c r="P255" s="54">
        <v>5890</v>
      </c>
    </row>
    <row r="256" spans="2:16" x14ac:dyDescent="0.2">
      <c r="B256" s="79" t="s">
        <v>10</v>
      </c>
      <c r="C256" s="74" t="s">
        <v>9</v>
      </c>
      <c r="D256" s="39">
        <v>2008</v>
      </c>
      <c r="E256" s="51">
        <v>167120</v>
      </c>
      <c r="F256" s="51">
        <v>24295</v>
      </c>
      <c r="G256" s="51">
        <v>1680</v>
      </c>
      <c r="H256" s="51">
        <v>190285</v>
      </c>
      <c r="I256" s="56">
        <v>55000</v>
      </c>
      <c r="J256" s="50">
        <v>15245</v>
      </c>
      <c r="K256" s="50">
        <v>815</v>
      </c>
      <c r="L256" s="50">
        <v>71060</v>
      </c>
      <c r="M256" s="58">
        <v>32410</v>
      </c>
      <c r="N256" s="50">
        <v>4120</v>
      </c>
      <c r="O256" s="50">
        <v>590</v>
      </c>
      <c r="P256" s="50">
        <v>36990</v>
      </c>
    </row>
    <row r="257" spans="2:16" x14ac:dyDescent="0.2">
      <c r="B257" s="79" t="s">
        <v>10</v>
      </c>
      <c r="C257" s="75" t="s">
        <v>9</v>
      </c>
      <c r="D257" s="39">
        <v>2009</v>
      </c>
      <c r="E257" s="51">
        <v>159665</v>
      </c>
      <c r="F257" s="51">
        <v>26710</v>
      </c>
      <c r="G257" s="51">
        <v>1860</v>
      </c>
      <c r="H257" s="51">
        <v>185095</v>
      </c>
      <c r="I257" s="56">
        <v>58625</v>
      </c>
      <c r="J257" s="50">
        <v>16950</v>
      </c>
      <c r="K257" s="50">
        <v>955</v>
      </c>
      <c r="L257" s="50">
        <v>76530</v>
      </c>
      <c r="M257" s="58">
        <v>38190</v>
      </c>
      <c r="N257" s="50">
        <v>4530</v>
      </c>
      <c r="O257" s="50">
        <v>700</v>
      </c>
      <c r="P257" s="50">
        <v>43275</v>
      </c>
    </row>
    <row r="258" spans="2:16" x14ac:dyDescent="0.2">
      <c r="B258" s="79"/>
      <c r="C258" s="75"/>
      <c r="D258" s="39">
        <v>2010</v>
      </c>
      <c r="E258" s="51">
        <v>152640</v>
      </c>
      <c r="F258" s="51">
        <v>29220</v>
      </c>
      <c r="G258" s="51">
        <v>2045</v>
      </c>
      <c r="H258" s="51">
        <v>180855</v>
      </c>
      <c r="I258" s="56">
        <v>58430</v>
      </c>
      <c r="J258" s="50">
        <v>19345</v>
      </c>
      <c r="K258" s="50">
        <v>1110</v>
      </c>
      <c r="L258" s="50">
        <v>78885</v>
      </c>
      <c r="M258" s="58">
        <v>41395</v>
      </c>
      <c r="N258" s="50">
        <v>4735</v>
      </c>
      <c r="O258" s="50">
        <v>730</v>
      </c>
      <c r="P258" s="50">
        <v>46715</v>
      </c>
    </row>
    <row r="259" spans="2:16" x14ac:dyDescent="0.2">
      <c r="B259" s="79"/>
      <c r="C259" s="75"/>
      <c r="D259" s="39">
        <v>2011</v>
      </c>
      <c r="E259" s="51">
        <v>125145</v>
      </c>
      <c r="F259" s="51">
        <v>31200</v>
      </c>
      <c r="G259" s="51">
        <v>2145</v>
      </c>
      <c r="H259" s="51">
        <v>155590</v>
      </c>
      <c r="I259" s="56">
        <v>55070</v>
      </c>
      <c r="J259" s="50">
        <v>21545</v>
      </c>
      <c r="K259" s="50">
        <v>1155</v>
      </c>
      <c r="L259" s="50">
        <v>77770</v>
      </c>
      <c r="M259" s="58">
        <v>43850</v>
      </c>
      <c r="N259" s="50">
        <v>5785</v>
      </c>
      <c r="O259" s="50">
        <v>800</v>
      </c>
      <c r="P259" s="50">
        <v>50160</v>
      </c>
    </row>
    <row r="260" spans="2:16" x14ac:dyDescent="0.2">
      <c r="B260" s="79"/>
      <c r="C260" s="75"/>
      <c r="D260" s="39">
        <v>2012</v>
      </c>
      <c r="E260" s="51">
        <v>119325</v>
      </c>
      <c r="F260" s="51">
        <v>32680</v>
      </c>
      <c r="G260" s="51">
        <v>2285</v>
      </c>
      <c r="H260" s="51">
        <v>151320</v>
      </c>
      <c r="I260" s="56">
        <v>55795</v>
      </c>
      <c r="J260" s="50">
        <v>22730</v>
      </c>
      <c r="K260" s="50">
        <v>1245</v>
      </c>
      <c r="L260" s="50">
        <v>79770</v>
      </c>
      <c r="M260" s="58">
        <v>46555</v>
      </c>
      <c r="N260" s="50">
        <v>6995</v>
      </c>
      <c r="O260" s="50">
        <v>875</v>
      </c>
      <c r="P260" s="50">
        <v>54065</v>
      </c>
    </row>
    <row r="261" spans="2:16" x14ac:dyDescent="0.2">
      <c r="B261" s="79" t="s">
        <v>10</v>
      </c>
      <c r="C261" s="75" t="s">
        <v>9</v>
      </c>
      <c r="D261" s="39">
        <v>2013</v>
      </c>
      <c r="E261" s="49">
        <v>111325</v>
      </c>
      <c r="F261" s="49">
        <v>32935</v>
      </c>
      <c r="G261" s="49">
        <v>2155</v>
      </c>
      <c r="H261" s="49">
        <v>143705</v>
      </c>
      <c r="I261" s="56">
        <v>52230</v>
      </c>
      <c r="J261" s="50">
        <v>22940</v>
      </c>
      <c r="K261" s="50">
        <v>1195</v>
      </c>
      <c r="L261" s="50">
        <v>76360</v>
      </c>
      <c r="M261" s="58">
        <v>43250</v>
      </c>
      <c r="N261" s="50">
        <v>7405</v>
      </c>
      <c r="O261" s="50">
        <v>985</v>
      </c>
      <c r="P261" s="50">
        <v>51440</v>
      </c>
    </row>
    <row r="262" spans="2:16" x14ac:dyDescent="0.2">
      <c r="B262" s="79" t="s">
        <v>10</v>
      </c>
      <c r="C262" s="75" t="s">
        <v>9</v>
      </c>
      <c r="D262" s="39">
        <v>2014</v>
      </c>
      <c r="E262" s="51">
        <v>110140</v>
      </c>
      <c r="F262" s="51">
        <v>33845</v>
      </c>
      <c r="G262" s="51">
        <v>2685</v>
      </c>
      <c r="H262" s="51">
        <v>144410</v>
      </c>
      <c r="I262" s="56">
        <v>51115</v>
      </c>
      <c r="J262" s="50">
        <v>23400</v>
      </c>
      <c r="K262" s="50">
        <v>1380</v>
      </c>
      <c r="L262" s="50">
        <v>75895</v>
      </c>
      <c r="M262" s="58">
        <v>42625</v>
      </c>
      <c r="N262" s="50">
        <v>7635</v>
      </c>
      <c r="O262" s="50">
        <v>1110</v>
      </c>
      <c r="P262" s="50">
        <v>51215</v>
      </c>
    </row>
    <row r="263" spans="2:16" x14ac:dyDescent="0.2">
      <c r="B263" s="79" t="s">
        <v>10</v>
      </c>
      <c r="C263" s="75" t="s">
        <v>9</v>
      </c>
      <c r="D263" s="39">
        <v>2015</v>
      </c>
      <c r="E263" s="51">
        <v>109310</v>
      </c>
      <c r="F263" s="51">
        <v>35840</v>
      </c>
      <c r="G263" s="51">
        <v>4405</v>
      </c>
      <c r="H263" s="51">
        <v>147100</v>
      </c>
      <c r="I263" s="56">
        <v>50600</v>
      </c>
      <c r="J263" s="50">
        <v>24410</v>
      </c>
      <c r="K263" s="50">
        <v>2270</v>
      </c>
      <c r="L263" s="50">
        <v>77275</v>
      </c>
      <c r="M263" s="58">
        <v>41600</v>
      </c>
      <c r="N263" s="50">
        <v>8805</v>
      </c>
      <c r="O263" s="50">
        <v>1540</v>
      </c>
      <c r="P263" s="50">
        <v>51805</v>
      </c>
    </row>
    <row r="264" spans="2:16" x14ac:dyDescent="0.2">
      <c r="B264" s="80" t="s">
        <v>10</v>
      </c>
      <c r="C264" s="76" t="s">
        <v>9</v>
      </c>
      <c r="D264" s="52">
        <v>2016</v>
      </c>
      <c r="E264" s="53">
        <v>107435</v>
      </c>
      <c r="F264" s="53">
        <v>35070</v>
      </c>
      <c r="G264" s="53">
        <v>5500</v>
      </c>
      <c r="H264" s="53">
        <v>145635</v>
      </c>
      <c r="I264" s="57">
        <v>49755</v>
      </c>
      <c r="J264" s="54">
        <v>24170</v>
      </c>
      <c r="K264" s="54">
        <v>2785</v>
      </c>
      <c r="L264" s="54">
        <v>76710</v>
      </c>
      <c r="M264" s="59">
        <v>39835</v>
      </c>
      <c r="N264" s="54">
        <v>9145</v>
      </c>
      <c r="O264" s="54">
        <v>2400</v>
      </c>
      <c r="P264" s="54">
        <v>51265</v>
      </c>
    </row>
    <row r="265" spans="2:16" x14ac:dyDescent="0.2">
      <c r="B265" s="78" t="s">
        <v>29</v>
      </c>
      <c r="C265" s="74" t="s">
        <v>30</v>
      </c>
      <c r="D265" s="39">
        <v>2008</v>
      </c>
      <c r="E265" s="51">
        <v>34620</v>
      </c>
      <c r="F265" s="51">
        <v>515</v>
      </c>
      <c r="G265" s="51">
        <v>0</v>
      </c>
      <c r="H265" s="51">
        <v>35065</v>
      </c>
      <c r="I265" s="56">
        <v>18630</v>
      </c>
      <c r="J265" s="50">
        <v>400</v>
      </c>
      <c r="K265" s="50">
        <v>0</v>
      </c>
      <c r="L265" s="50">
        <v>19030</v>
      </c>
      <c r="M265" s="58">
        <v>15430</v>
      </c>
      <c r="N265" s="50">
        <v>140</v>
      </c>
      <c r="O265" s="50">
        <v>0</v>
      </c>
      <c r="P265" s="50">
        <v>15555</v>
      </c>
    </row>
    <row r="266" spans="2:16" x14ac:dyDescent="0.2">
      <c r="B266" s="79" t="s">
        <v>29</v>
      </c>
      <c r="C266" s="75" t="s">
        <v>30</v>
      </c>
      <c r="D266" s="39">
        <v>2009</v>
      </c>
      <c r="E266" s="51">
        <v>36070</v>
      </c>
      <c r="F266" s="51">
        <v>710</v>
      </c>
      <c r="G266" s="51">
        <v>0</v>
      </c>
      <c r="H266" s="51">
        <v>36685</v>
      </c>
      <c r="I266" s="56">
        <v>20655</v>
      </c>
      <c r="J266" s="50">
        <v>570</v>
      </c>
      <c r="K266" s="50">
        <v>0</v>
      </c>
      <c r="L266" s="50">
        <v>21220</v>
      </c>
      <c r="M266" s="58">
        <v>16420</v>
      </c>
      <c r="N266" s="50">
        <v>230</v>
      </c>
      <c r="O266" s="50">
        <v>0</v>
      </c>
      <c r="P266" s="50">
        <v>16640</v>
      </c>
    </row>
    <row r="267" spans="2:16" x14ac:dyDescent="0.2">
      <c r="B267" s="79"/>
      <c r="C267" s="75"/>
      <c r="D267" s="39">
        <v>2010</v>
      </c>
      <c r="E267" s="51">
        <v>35220</v>
      </c>
      <c r="F267" s="51">
        <v>960</v>
      </c>
      <c r="G267" s="51">
        <v>0</v>
      </c>
      <c r="H267" s="51">
        <v>35990</v>
      </c>
      <c r="I267" s="56">
        <v>20925</v>
      </c>
      <c r="J267" s="50">
        <v>735</v>
      </c>
      <c r="K267" s="50">
        <v>0</v>
      </c>
      <c r="L267" s="50">
        <v>21660</v>
      </c>
      <c r="M267" s="58">
        <v>18925</v>
      </c>
      <c r="N267" s="50">
        <v>295</v>
      </c>
      <c r="O267" s="50">
        <v>0</v>
      </c>
      <c r="P267" s="50">
        <v>19190</v>
      </c>
    </row>
    <row r="268" spans="2:16" x14ac:dyDescent="0.2">
      <c r="B268" s="79"/>
      <c r="C268" s="75"/>
      <c r="D268" s="39">
        <v>2011</v>
      </c>
      <c r="E268" s="51">
        <v>31495</v>
      </c>
      <c r="F268" s="51">
        <v>1210</v>
      </c>
      <c r="G268" s="51">
        <v>0</v>
      </c>
      <c r="H268" s="51">
        <v>32495</v>
      </c>
      <c r="I268" s="56">
        <v>19415</v>
      </c>
      <c r="J268" s="50">
        <v>1005</v>
      </c>
      <c r="K268" s="50">
        <v>0</v>
      </c>
      <c r="L268" s="50">
        <v>20420</v>
      </c>
      <c r="M268" s="58">
        <v>17240</v>
      </c>
      <c r="N268" s="50">
        <v>425</v>
      </c>
      <c r="O268" s="50">
        <v>0</v>
      </c>
      <c r="P268" s="50">
        <v>17645</v>
      </c>
    </row>
    <row r="269" spans="2:16" x14ac:dyDescent="0.2">
      <c r="B269" s="79"/>
      <c r="C269" s="75"/>
      <c r="D269" s="39">
        <v>2012</v>
      </c>
      <c r="E269" s="51">
        <v>31655</v>
      </c>
      <c r="F269" s="51">
        <v>1025</v>
      </c>
      <c r="G269" s="51">
        <v>0</v>
      </c>
      <c r="H269" s="51">
        <v>32610</v>
      </c>
      <c r="I269" s="56">
        <v>19520</v>
      </c>
      <c r="J269" s="50">
        <v>970</v>
      </c>
      <c r="K269" s="50">
        <v>0</v>
      </c>
      <c r="L269" s="50">
        <v>20495</v>
      </c>
      <c r="M269" s="58">
        <v>17955</v>
      </c>
      <c r="N269" s="50">
        <v>105</v>
      </c>
      <c r="O269" s="50">
        <v>0</v>
      </c>
      <c r="P269" s="50">
        <v>18055</v>
      </c>
    </row>
    <row r="270" spans="2:16" x14ac:dyDescent="0.2">
      <c r="B270" s="79" t="s">
        <v>29</v>
      </c>
      <c r="C270" s="75" t="s">
        <v>30</v>
      </c>
      <c r="D270" s="39">
        <v>2013</v>
      </c>
      <c r="E270" s="49">
        <v>31185</v>
      </c>
      <c r="F270" s="49">
        <v>1090</v>
      </c>
      <c r="G270" s="49">
        <v>40</v>
      </c>
      <c r="H270" s="49">
        <v>32295</v>
      </c>
      <c r="I270" s="56">
        <v>19605</v>
      </c>
      <c r="J270" s="50">
        <v>1070</v>
      </c>
      <c r="K270" s="50">
        <v>40</v>
      </c>
      <c r="L270" s="50">
        <v>20715</v>
      </c>
      <c r="M270" s="58">
        <v>19010</v>
      </c>
      <c r="N270" s="50">
        <v>335</v>
      </c>
      <c r="O270" s="50">
        <v>0</v>
      </c>
      <c r="P270" s="50">
        <v>19340</v>
      </c>
    </row>
    <row r="271" spans="2:16" x14ac:dyDescent="0.2">
      <c r="B271" s="79" t="s">
        <v>29</v>
      </c>
      <c r="C271" s="75" t="s">
        <v>30</v>
      </c>
      <c r="D271" s="39">
        <v>2014</v>
      </c>
      <c r="E271" s="51">
        <v>31075</v>
      </c>
      <c r="F271" s="51">
        <v>1145</v>
      </c>
      <c r="G271" s="51">
        <v>30</v>
      </c>
      <c r="H271" s="51">
        <v>32235</v>
      </c>
      <c r="I271" s="56">
        <v>19555</v>
      </c>
      <c r="J271" s="50">
        <v>1115</v>
      </c>
      <c r="K271" s="50">
        <v>30</v>
      </c>
      <c r="L271" s="50">
        <v>20700</v>
      </c>
      <c r="M271" s="58">
        <v>18800</v>
      </c>
      <c r="N271" s="50">
        <v>375</v>
      </c>
      <c r="O271" s="50">
        <v>25</v>
      </c>
      <c r="P271" s="50">
        <v>19200</v>
      </c>
    </row>
    <row r="272" spans="2:16" x14ac:dyDescent="0.2">
      <c r="B272" s="79" t="s">
        <v>29</v>
      </c>
      <c r="C272" s="75" t="s">
        <v>30</v>
      </c>
      <c r="D272" s="39">
        <v>2015</v>
      </c>
      <c r="E272" s="51">
        <v>30195</v>
      </c>
      <c r="F272" s="51">
        <v>1085</v>
      </c>
      <c r="G272" s="51">
        <v>50</v>
      </c>
      <c r="H272" s="51">
        <v>31295</v>
      </c>
      <c r="I272" s="56">
        <v>18880</v>
      </c>
      <c r="J272" s="50">
        <v>1060</v>
      </c>
      <c r="K272" s="50">
        <v>50</v>
      </c>
      <c r="L272" s="50">
        <v>19990</v>
      </c>
      <c r="M272" s="58">
        <v>17560</v>
      </c>
      <c r="N272" s="50">
        <v>300</v>
      </c>
      <c r="O272" s="50">
        <v>0</v>
      </c>
      <c r="P272" s="50">
        <v>17860</v>
      </c>
    </row>
    <row r="273" spans="2:16" x14ac:dyDescent="0.2">
      <c r="B273" s="79" t="s">
        <v>29</v>
      </c>
      <c r="C273" s="76" t="s">
        <v>30</v>
      </c>
      <c r="D273" s="52">
        <v>2016</v>
      </c>
      <c r="E273" s="53">
        <v>30240</v>
      </c>
      <c r="F273" s="53">
        <v>1055</v>
      </c>
      <c r="G273" s="53">
        <v>60</v>
      </c>
      <c r="H273" s="53">
        <v>31290</v>
      </c>
      <c r="I273" s="57">
        <v>19155</v>
      </c>
      <c r="J273" s="54">
        <v>1030</v>
      </c>
      <c r="K273" s="54">
        <v>55</v>
      </c>
      <c r="L273" s="54">
        <v>20240</v>
      </c>
      <c r="M273" s="59">
        <v>17445</v>
      </c>
      <c r="N273" s="54">
        <v>325</v>
      </c>
      <c r="O273" s="54">
        <v>35</v>
      </c>
      <c r="P273" s="54">
        <v>17790</v>
      </c>
    </row>
    <row r="274" spans="2:16" x14ac:dyDescent="0.2">
      <c r="B274" s="79" t="s">
        <v>29</v>
      </c>
      <c r="C274" s="74" t="s">
        <v>31</v>
      </c>
      <c r="D274" s="39">
        <v>2008</v>
      </c>
      <c r="E274" s="51">
        <v>1420</v>
      </c>
      <c r="F274" s="51">
        <v>695</v>
      </c>
      <c r="G274" s="51">
        <v>175</v>
      </c>
      <c r="H274" s="51">
        <v>1900</v>
      </c>
      <c r="I274" s="56">
        <v>1080</v>
      </c>
      <c r="J274" s="50">
        <v>450</v>
      </c>
      <c r="K274" s="50">
        <v>115</v>
      </c>
      <c r="L274" s="50">
        <v>1645</v>
      </c>
      <c r="M274" s="58">
        <v>515</v>
      </c>
      <c r="N274" s="50">
        <v>50</v>
      </c>
      <c r="O274" s="50">
        <v>25</v>
      </c>
      <c r="P274" s="50">
        <v>580</v>
      </c>
    </row>
    <row r="275" spans="2:16" x14ac:dyDescent="0.2">
      <c r="B275" s="79" t="s">
        <v>29</v>
      </c>
      <c r="C275" s="75" t="s">
        <v>31</v>
      </c>
      <c r="D275" s="39">
        <v>2009</v>
      </c>
      <c r="E275" s="51">
        <v>1570</v>
      </c>
      <c r="F275" s="51">
        <v>630</v>
      </c>
      <c r="G275" s="51">
        <v>190</v>
      </c>
      <c r="H275" s="51">
        <v>1960</v>
      </c>
      <c r="I275" s="56">
        <v>1050</v>
      </c>
      <c r="J275" s="50">
        <v>370</v>
      </c>
      <c r="K275" s="50">
        <v>105</v>
      </c>
      <c r="L275" s="50">
        <v>1520</v>
      </c>
      <c r="M275" s="58">
        <v>575</v>
      </c>
      <c r="N275" s="50">
        <v>45</v>
      </c>
      <c r="O275" s="50">
        <v>25</v>
      </c>
      <c r="P275" s="50">
        <v>635</v>
      </c>
    </row>
    <row r="276" spans="2:16" x14ac:dyDescent="0.2">
      <c r="B276" s="79"/>
      <c r="C276" s="75"/>
      <c r="D276" s="39">
        <v>2010</v>
      </c>
      <c r="E276" s="51">
        <v>1675</v>
      </c>
      <c r="F276" s="51">
        <v>680</v>
      </c>
      <c r="G276" s="51">
        <v>180</v>
      </c>
      <c r="H276" s="51">
        <v>2140</v>
      </c>
      <c r="I276" s="56">
        <v>1190</v>
      </c>
      <c r="J276" s="50">
        <v>390</v>
      </c>
      <c r="K276" s="50">
        <v>115</v>
      </c>
      <c r="L276" s="50">
        <v>1695</v>
      </c>
      <c r="M276" s="58">
        <v>705</v>
      </c>
      <c r="N276" s="50">
        <v>85</v>
      </c>
      <c r="O276" s="50">
        <v>35</v>
      </c>
      <c r="P276" s="50">
        <v>810</v>
      </c>
    </row>
    <row r="277" spans="2:16" x14ac:dyDescent="0.2">
      <c r="B277" s="79"/>
      <c r="C277" s="75"/>
      <c r="D277" s="39">
        <v>2011</v>
      </c>
      <c r="E277" s="51">
        <v>1535</v>
      </c>
      <c r="F277" s="51">
        <v>570</v>
      </c>
      <c r="G277" s="51">
        <v>140</v>
      </c>
      <c r="H277" s="51">
        <v>1890</v>
      </c>
      <c r="I277" s="56">
        <v>1030</v>
      </c>
      <c r="J277" s="50">
        <v>345</v>
      </c>
      <c r="K277" s="50">
        <v>85</v>
      </c>
      <c r="L277" s="50">
        <v>1465</v>
      </c>
      <c r="M277" s="58">
        <v>810</v>
      </c>
      <c r="N277" s="50">
        <v>65</v>
      </c>
      <c r="O277" s="50">
        <v>40</v>
      </c>
      <c r="P277" s="50">
        <v>895</v>
      </c>
    </row>
    <row r="278" spans="2:16" x14ac:dyDescent="0.2">
      <c r="B278" s="79"/>
      <c r="C278" s="75"/>
      <c r="D278" s="39">
        <v>2012</v>
      </c>
      <c r="E278" s="51">
        <v>1750</v>
      </c>
      <c r="F278" s="51">
        <v>570</v>
      </c>
      <c r="G278" s="51">
        <v>235</v>
      </c>
      <c r="H278" s="51">
        <v>2245</v>
      </c>
      <c r="I278" s="56">
        <v>840</v>
      </c>
      <c r="J278" s="50">
        <v>350</v>
      </c>
      <c r="K278" s="50">
        <v>140</v>
      </c>
      <c r="L278" s="50">
        <v>1335</v>
      </c>
      <c r="M278" s="58">
        <v>795</v>
      </c>
      <c r="N278" s="50">
        <v>75</v>
      </c>
      <c r="O278" s="50">
        <v>25</v>
      </c>
      <c r="P278" s="50">
        <v>885</v>
      </c>
    </row>
    <row r="279" spans="2:16" x14ac:dyDescent="0.2">
      <c r="B279" s="79" t="s">
        <v>29</v>
      </c>
      <c r="C279" s="75" t="s">
        <v>31</v>
      </c>
      <c r="D279" s="39">
        <v>2013</v>
      </c>
      <c r="E279" s="49">
        <v>1985</v>
      </c>
      <c r="F279" s="49">
        <v>470</v>
      </c>
      <c r="G279" s="49">
        <v>190</v>
      </c>
      <c r="H279" s="49">
        <v>2415</v>
      </c>
      <c r="I279" s="56">
        <v>895</v>
      </c>
      <c r="J279" s="50">
        <v>290</v>
      </c>
      <c r="K279" s="50">
        <v>140</v>
      </c>
      <c r="L279" s="50">
        <v>1325</v>
      </c>
      <c r="M279" s="58">
        <v>795</v>
      </c>
      <c r="N279" s="50">
        <v>95</v>
      </c>
      <c r="O279" s="50">
        <v>70</v>
      </c>
      <c r="P279" s="50">
        <v>930</v>
      </c>
    </row>
    <row r="280" spans="2:16" x14ac:dyDescent="0.2">
      <c r="B280" s="79" t="s">
        <v>29</v>
      </c>
      <c r="C280" s="75" t="s">
        <v>31</v>
      </c>
      <c r="D280" s="39">
        <v>2014</v>
      </c>
      <c r="E280" s="51">
        <v>2075</v>
      </c>
      <c r="F280" s="51">
        <v>495</v>
      </c>
      <c r="G280" s="51">
        <v>140</v>
      </c>
      <c r="H280" s="51">
        <v>2505</v>
      </c>
      <c r="I280" s="56">
        <v>995</v>
      </c>
      <c r="J280" s="50">
        <v>235</v>
      </c>
      <c r="K280" s="50">
        <v>110</v>
      </c>
      <c r="L280" s="50">
        <v>1340</v>
      </c>
      <c r="M280" s="58">
        <v>890</v>
      </c>
      <c r="N280" s="50">
        <v>60</v>
      </c>
      <c r="O280" s="50">
        <v>50</v>
      </c>
      <c r="P280" s="50">
        <v>995</v>
      </c>
    </row>
    <row r="281" spans="2:16" x14ac:dyDescent="0.2">
      <c r="B281" s="79" t="s">
        <v>29</v>
      </c>
      <c r="C281" s="75" t="s">
        <v>31</v>
      </c>
      <c r="D281" s="39">
        <v>2015</v>
      </c>
      <c r="E281" s="51">
        <v>2925</v>
      </c>
      <c r="F281" s="51">
        <v>495</v>
      </c>
      <c r="G281" s="51">
        <v>115</v>
      </c>
      <c r="H281" s="51">
        <v>3305</v>
      </c>
      <c r="I281" s="56">
        <v>970</v>
      </c>
      <c r="J281" s="50">
        <v>300</v>
      </c>
      <c r="K281" s="50">
        <v>80</v>
      </c>
      <c r="L281" s="50">
        <v>1355</v>
      </c>
      <c r="M281" s="58">
        <v>700</v>
      </c>
      <c r="N281" s="50">
        <v>80</v>
      </c>
      <c r="O281" s="50">
        <v>35</v>
      </c>
      <c r="P281" s="50">
        <v>815</v>
      </c>
    </row>
    <row r="282" spans="2:16" x14ac:dyDescent="0.2">
      <c r="B282" s="79" t="s">
        <v>29</v>
      </c>
      <c r="C282" s="76" t="s">
        <v>31</v>
      </c>
      <c r="D282" s="52">
        <v>2016</v>
      </c>
      <c r="E282" s="53">
        <v>3420</v>
      </c>
      <c r="F282" s="53">
        <v>380</v>
      </c>
      <c r="G282" s="53">
        <v>95</v>
      </c>
      <c r="H282" s="53">
        <v>3750</v>
      </c>
      <c r="I282" s="57">
        <v>1275</v>
      </c>
      <c r="J282" s="54">
        <v>270</v>
      </c>
      <c r="K282" s="54">
        <v>65</v>
      </c>
      <c r="L282" s="54">
        <v>1610</v>
      </c>
      <c r="M282" s="59">
        <v>1515</v>
      </c>
      <c r="N282" s="54">
        <v>80</v>
      </c>
      <c r="O282" s="54">
        <v>25</v>
      </c>
      <c r="P282" s="54">
        <v>1610</v>
      </c>
    </row>
    <row r="283" spans="2:16" x14ac:dyDescent="0.2">
      <c r="B283" s="79" t="s">
        <v>29</v>
      </c>
      <c r="C283" s="74" t="s">
        <v>32</v>
      </c>
      <c r="D283" s="39">
        <v>2008</v>
      </c>
      <c r="E283" s="51">
        <v>3830</v>
      </c>
      <c r="F283" s="51">
        <v>265</v>
      </c>
      <c r="G283" s="51">
        <v>90</v>
      </c>
      <c r="H283" s="51">
        <v>4155</v>
      </c>
      <c r="I283" s="56">
        <v>1655</v>
      </c>
      <c r="J283" s="50">
        <v>205</v>
      </c>
      <c r="K283" s="50">
        <v>40</v>
      </c>
      <c r="L283" s="50">
        <v>1905</v>
      </c>
      <c r="M283" s="58">
        <v>815</v>
      </c>
      <c r="N283" s="50">
        <v>60</v>
      </c>
      <c r="O283" s="50">
        <v>5</v>
      </c>
      <c r="P283" s="50">
        <v>880</v>
      </c>
    </row>
    <row r="284" spans="2:16" x14ac:dyDescent="0.2">
      <c r="B284" s="79" t="s">
        <v>29</v>
      </c>
      <c r="C284" s="75" t="s">
        <v>32</v>
      </c>
      <c r="D284" s="39">
        <v>2009</v>
      </c>
      <c r="E284" s="51">
        <v>4345</v>
      </c>
      <c r="F284" s="51">
        <v>365</v>
      </c>
      <c r="G284" s="51">
        <v>120</v>
      </c>
      <c r="H284" s="51">
        <v>4715</v>
      </c>
      <c r="I284" s="56">
        <v>2010</v>
      </c>
      <c r="J284" s="50">
        <v>320</v>
      </c>
      <c r="K284" s="50">
        <v>60</v>
      </c>
      <c r="L284" s="50">
        <v>2390</v>
      </c>
      <c r="M284" s="58">
        <v>1455</v>
      </c>
      <c r="N284" s="50">
        <v>40</v>
      </c>
      <c r="O284" s="50">
        <v>5</v>
      </c>
      <c r="P284" s="50">
        <v>1500</v>
      </c>
    </row>
    <row r="285" spans="2:16" x14ac:dyDescent="0.2">
      <c r="B285" s="79" t="s">
        <v>29</v>
      </c>
      <c r="C285" s="75" t="s">
        <v>32</v>
      </c>
      <c r="D285" s="39">
        <v>2010</v>
      </c>
      <c r="E285" s="51">
        <v>4115</v>
      </c>
      <c r="F285" s="51">
        <v>830</v>
      </c>
      <c r="G285" s="51">
        <v>165</v>
      </c>
      <c r="H285" s="51">
        <v>4985</v>
      </c>
      <c r="I285" s="56">
        <v>1650</v>
      </c>
      <c r="J285" s="50">
        <v>740</v>
      </c>
      <c r="K285" s="50">
        <v>95</v>
      </c>
      <c r="L285" s="50">
        <v>2485</v>
      </c>
      <c r="M285" s="58">
        <v>1165</v>
      </c>
      <c r="N285" s="50">
        <v>55</v>
      </c>
      <c r="O285" s="50">
        <v>10</v>
      </c>
      <c r="P285" s="50">
        <v>1230</v>
      </c>
    </row>
    <row r="286" spans="2:16" x14ac:dyDescent="0.2">
      <c r="B286" s="79"/>
      <c r="C286" s="75"/>
      <c r="D286" s="39">
        <v>2011</v>
      </c>
      <c r="E286" s="51">
        <v>3655</v>
      </c>
      <c r="F286" s="51">
        <v>1195</v>
      </c>
      <c r="G286" s="51">
        <v>195</v>
      </c>
      <c r="H286" s="51">
        <v>4950</v>
      </c>
      <c r="I286" s="56">
        <v>1605</v>
      </c>
      <c r="J286" s="50">
        <v>1055</v>
      </c>
      <c r="K286" s="50">
        <v>125</v>
      </c>
      <c r="L286" s="50">
        <v>2790</v>
      </c>
      <c r="M286" s="58">
        <v>1150</v>
      </c>
      <c r="N286" s="50">
        <v>215</v>
      </c>
      <c r="O286" s="50">
        <v>10</v>
      </c>
      <c r="P286" s="50">
        <v>1370</v>
      </c>
    </row>
    <row r="287" spans="2:16" x14ac:dyDescent="0.2">
      <c r="B287" s="79"/>
      <c r="C287" s="75"/>
      <c r="D287" s="39">
        <v>2012</v>
      </c>
      <c r="E287" s="51">
        <v>3795</v>
      </c>
      <c r="F287" s="51">
        <v>1130</v>
      </c>
      <c r="G287" s="51">
        <v>190</v>
      </c>
      <c r="H287" s="51">
        <v>4990</v>
      </c>
      <c r="I287" s="56">
        <v>1675</v>
      </c>
      <c r="J287" s="50">
        <v>1110</v>
      </c>
      <c r="K287" s="50">
        <v>120</v>
      </c>
      <c r="L287" s="50">
        <v>2905</v>
      </c>
      <c r="M287" s="58">
        <v>1280</v>
      </c>
      <c r="N287" s="50">
        <v>245</v>
      </c>
      <c r="O287" s="50">
        <v>15</v>
      </c>
      <c r="P287" s="50">
        <v>1525</v>
      </c>
    </row>
    <row r="288" spans="2:16" x14ac:dyDescent="0.2">
      <c r="B288" s="79"/>
      <c r="C288" s="75"/>
      <c r="D288" s="39">
        <v>2013</v>
      </c>
      <c r="E288" s="49">
        <v>3470</v>
      </c>
      <c r="F288" s="49">
        <v>1215</v>
      </c>
      <c r="G288" s="49">
        <v>235</v>
      </c>
      <c r="H288" s="49">
        <v>4830</v>
      </c>
      <c r="I288" s="56">
        <v>1500</v>
      </c>
      <c r="J288" s="50">
        <v>1185</v>
      </c>
      <c r="K288" s="50">
        <v>145</v>
      </c>
      <c r="L288" s="50">
        <v>2835</v>
      </c>
      <c r="M288" s="58">
        <v>1305</v>
      </c>
      <c r="N288" s="50">
        <v>205</v>
      </c>
      <c r="O288" s="50">
        <v>30</v>
      </c>
      <c r="P288" s="50">
        <v>1530</v>
      </c>
    </row>
    <row r="289" spans="2:16" x14ac:dyDescent="0.2">
      <c r="B289" s="79" t="s">
        <v>29</v>
      </c>
      <c r="C289" s="75" t="s">
        <v>32</v>
      </c>
      <c r="D289" s="39">
        <v>2014</v>
      </c>
      <c r="E289" s="51">
        <v>3025</v>
      </c>
      <c r="F289" s="51">
        <v>1240</v>
      </c>
      <c r="G289" s="51">
        <v>265</v>
      </c>
      <c r="H289" s="51">
        <v>4425</v>
      </c>
      <c r="I289" s="56">
        <v>1160</v>
      </c>
      <c r="J289" s="50">
        <v>1175</v>
      </c>
      <c r="K289" s="50">
        <v>165</v>
      </c>
      <c r="L289" s="50">
        <v>2495</v>
      </c>
      <c r="M289" s="58">
        <v>920</v>
      </c>
      <c r="N289" s="50">
        <v>160</v>
      </c>
      <c r="O289" s="50">
        <v>25</v>
      </c>
      <c r="P289" s="50">
        <v>1105</v>
      </c>
    </row>
    <row r="290" spans="2:16" x14ac:dyDescent="0.2">
      <c r="B290" s="79" t="s">
        <v>29</v>
      </c>
      <c r="C290" s="75" t="s">
        <v>32</v>
      </c>
      <c r="D290" s="39">
        <v>2015</v>
      </c>
      <c r="E290" s="51">
        <v>2180</v>
      </c>
      <c r="F290" s="51">
        <v>945</v>
      </c>
      <c r="G290" s="51">
        <v>315</v>
      </c>
      <c r="H290" s="51">
        <v>3395</v>
      </c>
      <c r="I290" s="56">
        <v>870</v>
      </c>
      <c r="J290" s="50">
        <v>735</v>
      </c>
      <c r="K290" s="50">
        <v>190</v>
      </c>
      <c r="L290" s="50">
        <v>1795</v>
      </c>
      <c r="M290" s="58">
        <v>710</v>
      </c>
      <c r="N290" s="50">
        <v>105</v>
      </c>
      <c r="O290" s="50">
        <v>15</v>
      </c>
      <c r="P290" s="50">
        <v>830</v>
      </c>
    </row>
    <row r="291" spans="2:16" x14ac:dyDescent="0.2">
      <c r="B291" s="79" t="s">
        <v>29</v>
      </c>
      <c r="C291" s="76" t="s">
        <v>32</v>
      </c>
      <c r="D291" s="52">
        <v>2016</v>
      </c>
      <c r="E291" s="53">
        <v>4730</v>
      </c>
      <c r="F291" s="53">
        <v>1075</v>
      </c>
      <c r="G291" s="53">
        <v>315</v>
      </c>
      <c r="H291" s="53">
        <v>5995</v>
      </c>
      <c r="I291" s="57">
        <v>1295</v>
      </c>
      <c r="J291" s="54">
        <v>780</v>
      </c>
      <c r="K291" s="54">
        <v>205</v>
      </c>
      <c r="L291" s="54">
        <v>2280</v>
      </c>
      <c r="M291" s="59">
        <v>615</v>
      </c>
      <c r="N291" s="54">
        <v>200</v>
      </c>
      <c r="O291" s="54">
        <v>5</v>
      </c>
      <c r="P291" s="54">
        <v>820</v>
      </c>
    </row>
    <row r="292" spans="2:16" x14ac:dyDescent="0.2">
      <c r="B292" s="79" t="s">
        <v>29</v>
      </c>
      <c r="C292" s="74" t="s">
        <v>9</v>
      </c>
      <c r="D292" s="39">
        <v>2008</v>
      </c>
      <c r="E292" s="51">
        <v>39220</v>
      </c>
      <c r="F292" s="51">
        <v>1465</v>
      </c>
      <c r="G292" s="51">
        <v>265</v>
      </c>
      <c r="H292" s="51">
        <v>40315</v>
      </c>
      <c r="I292" s="56">
        <v>21365</v>
      </c>
      <c r="J292" s="50">
        <v>1055</v>
      </c>
      <c r="K292" s="50">
        <v>155</v>
      </c>
      <c r="L292" s="50">
        <v>22580</v>
      </c>
      <c r="M292" s="58">
        <v>16675</v>
      </c>
      <c r="N292" s="50">
        <v>245</v>
      </c>
      <c r="O292" s="50">
        <v>25</v>
      </c>
      <c r="P292" s="50">
        <v>16915</v>
      </c>
    </row>
    <row r="293" spans="2:16" x14ac:dyDescent="0.2">
      <c r="B293" s="79" t="s">
        <v>29</v>
      </c>
      <c r="C293" s="75" t="s">
        <v>9</v>
      </c>
      <c r="D293" s="39">
        <v>2009</v>
      </c>
      <c r="E293" s="51">
        <v>41315</v>
      </c>
      <c r="F293" s="51">
        <v>1700</v>
      </c>
      <c r="G293" s="51">
        <v>310</v>
      </c>
      <c r="H293" s="51">
        <v>42540</v>
      </c>
      <c r="I293" s="56">
        <v>23710</v>
      </c>
      <c r="J293" s="50">
        <v>1255</v>
      </c>
      <c r="K293" s="50">
        <v>165</v>
      </c>
      <c r="L293" s="50">
        <v>25135</v>
      </c>
      <c r="M293" s="58">
        <v>18310</v>
      </c>
      <c r="N293" s="50">
        <v>315</v>
      </c>
      <c r="O293" s="50">
        <v>25</v>
      </c>
      <c r="P293" s="50">
        <v>18625</v>
      </c>
    </row>
    <row r="294" spans="2:16" x14ac:dyDescent="0.2">
      <c r="B294" s="79"/>
      <c r="C294" s="75"/>
      <c r="D294" s="39">
        <v>2010</v>
      </c>
      <c r="E294" s="51">
        <v>40435</v>
      </c>
      <c r="F294" s="51">
        <v>2470</v>
      </c>
      <c r="G294" s="51">
        <v>340</v>
      </c>
      <c r="H294" s="51">
        <v>42270</v>
      </c>
      <c r="I294" s="56">
        <v>23765</v>
      </c>
      <c r="J294" s="50">
        <v>1865</v>
      </c>
      <c r="K294" s="50">
        <v>210</v>
      </c>
      <c r="L294" s="50">
        <v>25840</v>
      </c>
      <c r="M294" s="58">
        <v>20645</v>
      </c>
      <c r="N294" s="50">
        <v>440</v>
      </c>
      <c r="O294" s="50">
        <v>45</v>
      </c>
      <c r="P294" s="50">
        <v>21070</v>
      </c>
    </row>
    <row r="295" spans="2:16" x14ac:dyDescent="0.2">
      <c r="B295" s="79" t="s">
        <v>29</v>
      </c>
      <c r="C295" s="75" t="s">
        <v>9</v>
      </c>
      <c r="D295" s="39">
        <v>2011</v>
      </c>
      <c r="E295" s="51">
        <v>36205</v>
      </c>
      <c r="F295" s="51">
        <v>2960</v>
      </c>
      <c r="G295" s="51">
        <v>335</v>
      </c>
      <c r="H295" s="51">
        <v>38620</v>
      </c>
      <c r="I295" s="56">
        <v>22055</v>
      </c>
      <c r="J295" s="50">
        <v>2405</v>
      </c>
      <c r="K295" s="50">
        <v>210</v>
      </c>
      <c r="L295" s="50">
        <v>24670</v>
      </c>
      <c r="M295" s="58">
        <v>19080</v>
      </c>
      <c r="N295" s="50">
        <v>700</v>
      </c>
      <c r="O295" s="50">
        <v>45</v>
      </c>
      <c r="P295" s="50">
        <v>19770</v>
      </c>
    </row>
    <row r="296" spans="2:16" x14ac:dyDescent="0.2">
      <c r="B296" s="79"/>
      <c r="C296" s="75"/>
      <c r="D296" s="39">
        <v>2012</v>
      </c>
      <c r="E296" s="51">
        <v>36745</v>
      </c>
      <c r="F296" s="51">
        <v>2705</v>
      </c>
      <c r="G296" s="51">
        <v>425</v>
      </c>
      <c r="H296" s="51">
        <v>39130</v>
      </c>
      <c r="I296" s="56">
        <v>22040</v>
      </c>
      <c r="J296" s="50">
        <v>2435</v>
      </c>
      <c r="K296" s="50">
        <v>260</v>
      </c>
      <c r="L296" s="50">
        <v>24735</v>
      </c>
      <c r="M296" s="58">
        <v>19930</v>
      </c>
      <c r="N296" s="50">
        <v>425</v>
      </c>
      <c r="O296" s="50">
        <v>40</v>
      </c>
      <c r="P296" s="50">
        <v>20330</v>
      </c>
    </row>
    <row r="297" spans="2:16" x14ac:dyDescent="0.2">
      <c r="B297" s="79"/>
      <c r="C297" s="75"/>
      <c r="D297" s="39">
        <v>2013</v>
      </c>
      <c r="E297" s="49">
        <v>36160</v>
      </c>
      <c r="F297" s="49">
        <v>2760</v>
      </c>
      <c r="G297" s="49">
        <v>460</v>
      </c>
      <c r="H297" s="49">
        <v>38795</v>
      </c>
      <c r="I297" s="56">
        <v>22000</v>
      </c>
      <c r="J297" s="50">
        <v>2550</v>
      </c>
      <c r="K297" s="50">
        <v>325</v>
      </c>
      <c r="L297" s="50">
        <v>24875</v>
      </c>
      <c r="M297" s="58">
        <v>20980</v>
      </c>
      <c r="N297" s="50">
        <v>635</v>
      </c>
      <c r="O297" s="50">
        <v>95</v>
      </c>
      <c r="P297" s="50">
        <v>21650</v>
      </c>
    </row>
    <row r="298" spans="2:16" x14ac:dyDescent="0.2">
      <c r="B298" s="79" t="s">
        <v>29</v>
      </c>
      <c r="C298" s="75" t="s">
        <v>9</v>
      </c>
      <c r="D298" s="39">
        <v>2014</v>
      </c>
      <c r="E298" s="51">
        <v>35680</v>
      </c>
      <c r="F298" s="51">
        <v>2860</v>
      </c>
      <c r="G298" s="51">
        <v>435</v>
      </c>
      <c r="H298" s="51">
        <v>38380</v>
      </c>
      <c r="I298" s="56">
        <v>21710</v>
      </c>
      <c r="J298" s="50">
        <v>2525</v>
      </c>
      <c r="K298" s="50">
        <v>300</v>
      </c>
      <c r="L298" s="50">
        <v>24535</v>
      </c>
      <c r="M298" s="58">
        <v>20445</v>
      </c>
      <c r="N298" s="50">
        <v>595</v>
      </c>
      <c r="O298" s="50">
        <v>100</v>
      </c>
      <c r="P298" s="50">
        <v>21105</v>
      </c>
    </row>
    <row r="299" spans="2:16" x14ac:dyDescent="0.2">
      <c r="B299" s="79" t="s">
        <v>29</v>
      </c>
      <c r="C299" s="75" t="s">
        <v>9</v>
      </c>
      <c r="D299" s="39">
        <v>2015</v>
      </c>
      <c r="E299" s="51">
        <v>34795</v>
      </c>
      <c r="F299" s="51">
        <v>2515</v>
      </c>
      <c r="G299" s="51">
        <v>480</v>
      </c>
      <c r="H299" s="51">
        <v>37265</v>
      </c>
      <c r="I299" s="56">
        <v>20720</v>
      </c>
      <c r="J299" s="50">
        <v>2100</v>
      </c>
      <c r="K299" s="50">
        <v>320</v>
      </c>
      <c r="L299" s="50">
        <v>23140</v>
      </c>
      <c r="M299" s="58">
        <v>18880</v>
      </c>
      <c r="N299" s="50">
        <v>485</v>
      </c>
      <c r="O299" s="50">
        <v>55</v>
      </c>
      <c r="P299" s="50">
        <v>19390</v>
      </c>
    </row>
    <row r="300" spans="2:16" x14ac:dyDescent="0.2">
      <c r="B300" s="80" t="s">
        <v>29</v>
      </c>
      <c r="C300" s="76" t="s">
        <v>9</v>
      </c>
      <c r="D300" s="52">
        <v>2016</v>
      </c>
      <c r="E300" s="53">
        <v>37650</v>
      </c>
      <c r="F300" s="53">
        <v>2500</v>
      </c>
      <c r="G300" s="53">
        <v>470</v>
      </c>
      <c r="H300" s="53">
        <v>40035</v>
      </c>
      <c r="I300" s="57">
        <v>21725</v>
      </c>
      <c r="J300" s="54">
        <v>2080</v>
      </c>
      <c r="K300" s="54">
        <v>325</v>
      </c>
      <c r="L300" s="54">
        <v>24130</v>
      </c>
      <c r="M300" s="59">
        <v>19475</v>
      </c>
      <c r="N300" s="54">
        <v>605</v>
      </c>
      <c r="O300" s="54">
        <v>70</v>
      </c>
      <c r="P300" s="54">
        <v>20080</v>
      </c>
    </row>
    <row r="301" spans="2:16" x14ac:dyDescent="0.2">
      <c r="B301" s="81" t="s">
        <v>33</v>
      </c>
      <c r="C301" s="74" t="s">
        <v>9</v>
      </c>
      <c r="D301" s="39">
        <v>2008</v>
      </c>
      <c r="E301" s="51">
        <v>223120</v>
      </c>
      <c r="F301" s="51">
        <v>144540</v>
      </c>
      <c r="G301" s="51">
        <v>40120</v>
      </c>
      <c r="H301" s="51">
        <v>393775</v>
      </c>
      <c r="I301" s="56">
        <v>85810</v>
      </c>
      <c r="J301" s="50">
        <v>109465</v>
      </c>
      <c r="K301" s="50">
        <v>25950</v>
      </c>
      <c r="L301" s="50">
        <v>221225</v>
      </c>
      <c r="M301" s="58">
        <v>58315</v>
      </c>
      <c r="N301" s="50">
        <v>27925</v>
      </c>
      <c r="O301" s="50">
        <v>13070</v>
      </c>
      <c r="P301" s="50">
        <v>98480</v>
      </c>
    </row>
    <row r="302" spans="2:16" x14ac:dyDescent="0.2">
      <c r="B302" s="79" t="s">
        <v>33</v>
      </c>
      <c r="C302" s="75" t="s">
        <v>9</v>
      </c>
      <c r="D302" s="39">
        <v>2009</v>
      </c>
      <c r="E302" s="51">
        <v>218185</v>
      </c>
      <c r="F302" s="51">
        <v>151795</v>
      </c>
      <c r="G302" s="51">
        <v>44505</v>
      </c>
      <c r="H302" s="51">
        <v>399230</v>
      </c>
      <c r="I302" s="56">
        <v>91960</v>
      </c>
      <c r="J302" s="50">
        <v>115435</v>
      </c>
      <c r="K302" s="50">
        <v>29360</v>
      </c>
      <c r="L302" s="50">
        <v>236755</v>
      </c>
      <c r="M302" s="58">
        <v>64970</v>
      </c>
      <c r="N302" s="50">
        <v>28270</v>
      </c>
      <c r="O302" s="50">
        <v>13870</v>
      </c>
      <c r="P302" s="50">
        <v>106190</v>
      </c>
    </row>
    <row r="303" spans="2:16" x14ac:dyDescent="0.2">
      <c r="B303" s="79"/>
      <c r="C303" s="75"/>
      <c r="D303" s="39">
        <v>2010</v>
      </c>
      <c r="E303" s="51">
        <v>208715</v>
      </c>
      <c r="F303" s="51">
        <v>155695</v>
      </c>
      <c r="G303" s="51">
        <v>47030</v>
      </c>
      <c r="H303" s="51">
        <v>396915</v>
      </c>
      <c r="I303" s="56">
        <v>90785</v>
      </c>
      <c r="J303" s="50">
        <v>120620</v>
      </c>
      <c r="K303" s="50">
        <v>31120</v>
      </c>
      <c r="L303" s="50">
        <v>242520</v>
      </c>
      <c r="M303" s="58">
        <v>68385</v>
      </c>
      <c r="N303" s="50">
        <v>27775</v>
      </c>
      <c r="O303" s="50">
        <v>14880</v>
      </c>
      <c r="P303" s="50">
        <v>110115</v>
      </c>
    </row>
    <row r="304" spans="2:16" x14ac:dyDescent="0.2">
      <c r="B304" s="79" t="s">
        <v>33</v>
      </c>
      <c r="C304" s="75" t="s">
        <v>9</v>
      </c>
      <c r="D304" s="39">
        <v>2011</v>
      </c>
      <c r="E304" s="51">
        <v>173545</v>
      </c>
      <c r="F304" s="51">
        <v>154340</v>
      </c>
      <c r="G304" s="51">
        <v>46595</v>
      </c>
      <c r="H304" s="51">
        <v>362130</v>
      </c>
      <c r="I304" s="56">
        <v>84035</v>
      </c>
      <c r="J304" s="50">
        <v>121055</v>
      </c>
      <c r="K304" s="50">
        <v>30705</v>
      </c>
      <c r="L304" s="50">
        <v>235795</v>
      </c>
      <c r="M304" s="58">
        <v>67560</v>
      </c>
      <c r="N304" s="50">
        <v>30920</v>
      </c>
      <c r="O304" s="50">
        <v>15795</v>
      </c>
      <c r="P304" s="50">
        <v>113090</v>
      </c>
    </row>
    <row r="305" spans="2:16" x14ac:dyDescent="0.2">
      <c r="B305" s="79"/>
      <c r="C305" s="75"/>
      <c r="D305" s="39">
        <v>2012</v>
      </c>
      <c r="E305" s="51">
        <v>167570</v>
      </c>
      <c r="F305" s="51">
        <v>155880</v>
      </c>
      <c r="G305" s="51">
        <v>46670</v>
      </c>
      <c r="H305" s="51">
        <v>357980</v>
      </c>
      <c r="I305" s="56">
        <v>84520</v>
      </c>
      <c r="J305" s="50">
        <v>123265</v>
      </c>
      <c r="K305" s="50">
        <v>30960</v>
      </c>
      <c r="L305" s="50">
        <v>238745</v>
      </c>
      <c r="M305" s="58">
        <v>71190</v>
      </c>
      <c r="N305" s="50">
        <v>32435</v>
      </c>
      <c r="O305" s="50">
        <v>15925</v>
      </c>
      <c r="P305" s="50">
        <v>118280</v>
      </c>
    </row>
    <row r="306" spans="2:16" x14ac:dyDescent="0.2">
      <c r="B306" s="79" t="s">
        <v>33</v>
      </c>
      <c r="C306" s="75" t="s">
        <v>9</v>
      </c>
      <c r="D306" s="39">
        <v>2013</v>
      </c>
      <c r="E306" s="49">
        <v>157145</v>
      </c>
      <c r="F306" s="49">
        <v>154085</v>
      </c>
      <c r="G306" s="49">
        <v>48065</v>
      </c>
      <c r="H306" s="49">
        <v>348695</v>
      </c>
      <c r="I306" s="56">
        <v>80035</v>
      </c>
      <c r="J306" s="50">
        <v>121870</v>
      </c>
      <c r="K306" s="50">
        <v>31885</v>
      </c>
      <c r="L306" s="50">
        <v>233790</v>
      </c>
      <c r="M306" s="58">
        <v>68910</v>
      </c>
      <c r="N306" s="50">
        <v>32800</v>
      </c>
      <c r="O306" s="50">
        <v>16310</v>
      </c>
      <c r="P306" s="50">
        <v>116955</v>
      </c>
    </row>
    <row r="307" spans="2:16" x14ac:dyDescent="0.2">
      <c r="B307" s="79"/>
      <c r="C307" s="75"/>
      <c r="D307" s="39">
        <v>2014</v>
      </c>
      <c r="E307" s="51">
        <v>154220</v>
      </c>
      <c r="F307" s="51">
        <v>153450</v>
      </c>
      <c r="G307" s="51">
        <v>49905</v>
      </c>
      <c r="H307" s="51">
        <v>347620</v>
      </c>
      <c r="I307" s="56">
        <v>78065</v>
      </c>
      <c r="J307" s="50">
        <v>120890</v>
      </c>
      <c r="K307" s="50">
        <v>33285</v>
      </c>
      <c r="L307" s="50">
        <v>232245</v>
      </c>
      <c r="M307" s="58">
        <v>66985</v>
      </c>
      <c r="N307" s="50">
        <v>32605</v>
      </c>
      <c r="O307" s="50">
        <v>16270</v>
      </c>
      <c r="P307" s="50">
        <v>114965</v>
      </c>
    </row>
    <row r="308" spans="2:16" x14ac:dyDescent="0.2">
      <c r="B308" s="79" t="s">
        <v>33</v>
      </c>
      <c r="C308" s="75" t="s">
        <v>9</v>
      </c>
      <c r="D308" s="39">
        <v>2015</v>
      </c>
      <c r="E308" s="51">
        <v>153260</v>
      </c>
      <c r="F308" s="51">
        <v>154065</v>
      </c>
      <c r="G308" s="51">
        <v>53415</v>
      </c>
      <c r="H308" s="51">
        <v>350130</v>
      </c>
      <c r="I308" s="56">
        <v>76845</v>
      </c>
      <c r="J308" s="50">
        <v>119870</v>
      </c>
      <c r="K308" s="50">
        <v>35470</v>
      </c>
      <c r="L308" s="50">
        <v>232185</v>
      </c>
      <c r="M308" s="58">
        <v>64750</v>
      </c>
      <c r="N308" s="50">
        <v>32735</v>
      </c>
      <c r="O308" s="50">
        <v>17080</v>
      </c>
      <c r="P308" s="50">
        <v>113710</v>
      </c>
    </row>
    <row r="309" spans="2:16" x14ac:dyDescent="0.2">
      <c r="B309" s="80" t="s">
        <v>33</v>
      </c>
      <c r="C309" s="76" t="s">
        <v>9</v>
      </c>
      <c r="D309" s="52">
        <v>2016</v>
      </c>
      <c r="E309" s="53">
        <v>153705</v>
      </c>
      <c r="F309" s="53">
        <v>153335</v>
      </c>
      <c r="G309" s="53">
        <v>56670</v>
      </c>
      <c r="H309" s="53">
        <v>352810</v>
      </c>
      <c r="I309" s="57">
        <v>76720</v>
      </c>
      <c r="J309" s="54">
        <v>119665</v>
      </c>
      <c r="K309" s="54">
        <v>37375</v>
      </c>
      <c r="L309" s="54">
        <v>233755</v>
      </c>
      <c r="M309" s="59">
        <v>63155</v>
      </c>
      <c r="N309" s="54">
        <v>32640</v>
      </c>
      <c r="O309" s="54">
        <v>18980</v>
      </c>
      <c r="P309" s="54">
        <v>113820</v>
      </c>
    </row>
    <row r="310" spans="2:16" x14ac:dyDescent="0.2">
      <c r="B310" s="78" t="s">
        <v>34</v>
      </c>
      <c r="C310" s="74" t="s">
        <v>9</v>
      </c>
      <c r="D310" s="39">
        <v>2008</v>
      </c>
      <c r="E310" s="51">
        <v>69550</v>
      </c>
      <c r="F310" s="51">
        <v>3685</v>
      </c>
      <c r="G310" s="51">
        <v>1240</v>
      </c>
      <c r="H310" s="51">
        <v>74025</v>
      </c>
      <c r="I310" s="56">
        <v>38480</v>
      </c>
      <c r="J310" s="50">
        <v>2150</v>
      </c>
      <c r="K310" s="50">
        <v>485</v>
      </c>
      <c r="L310" s="50">
        <v>41120</v>
      </c>
      <c r="M310" s="58">
        <v>20500</v>
      </c>
      <c r="N310" s="50">
        <v>1080</v>
      </c>
      <c r="O310" s="50">
        <v>625</v>
      </c>
      <c r="P310" s="50">
        <v>22180</v>
      </c>
    </row>
    <row r="311" spans="2:16" x14ac:dyDescent="0.2">
      <c r="B311" s="82"/>
      <c r="C311" s="77"/>
      <c r="D311" s="39">
        <v>2009</v>
      </c>
      <c r="E311" s="51">
        <v>71140</v>
      </c>
      <c r="F311" s="51">
        <v>4670</v>
      </c>
      <c r="G311" s="51">
        <v>1405</v>
      </c>
      <c r="H311" s="51">
        <v>76840</v>
      </c>
      <c r="I311" s="56">
        <v>40085</v>
      </c>
      <c r="J311" s="50">
        <v>2880</v>
      </c>
      <c r="K311" s="50">
        <v>590</v>
      </c>
      <c r="L311" s="50">
        <v>43560</v>
      </c>
      <c r="M311" s="58">
        <v>25115</v>
      </c>
      <c r="N311" s="50">
        <v>1335</v>
      </c>
      <c r="O311" s="50">
        <v>580</v>
      </c>
      <c r="P311" s="50">
        <v>26985</v>
      </c>
    </row>
    <row r="312" spans="2:16" x14ac:dyDescent="0.2">
      <c r="B312" s="82"/>
      <c r="C312" s="77"/>
      <c r="D312" s="39">
        <v>2010</v>
      </c>
      <c r="E312" s="51">
        <v>69555</v>
      </c>
      <c r="F312" s="51">
        <v>5380</v>
      </c>
      <c r="G312" s="51">
        <v>1370</v>
      </c>
      <c r="H312" s="51">
        <v>75975</v>
      </c>
      <c r="I312" s="56">
        <v>38670</v>
      </c>
      <c r="J312" s="50">
        <v>3395</v>
      </c>
      <c r="K312" s="50">
        <v>565</v>
      </c>
      <c r="L312" s="50">
        <v>42630</v>
      </c>
      <c r="M312" s="58">
        <v>26105</v>
      </c>
      <c r="N312" s="50">
        <v>1560</v>
      </c>
      <c r="O312" s="50">
        <v>620</v>
      </c>
      <c r="P312" s="50">
        <v>28255</v>
      </c>
    </row>
    <row r="313" spans="2:16" x14ac:dyDescent="0.2">
      <c r="B313" s="79" t="s">
        <v>34</v>
      </c>
      <c r="C313" s="75" t="s">
        <v>9</v>
      </c>
      <c r="D313" s="39">
        <v>2011</v>
      </c>
      <c r="E313" s="51">
        <v>67865</v>
      </c>
      <c r="F313" s="51">
        <v>6075</v>
      </c>
      <c r="G313" s="51">
        <v>1325</v>
      </c>
      <c r="H313" s="51">
        <v>74760</v>
      </c>
      <c r="I313" s="56">
        <v>37730</v>
      </c>
      <c r="J313" s="50">
        <v>3810</v>
      </c>
      <c r="K313" s="50">
        <v>620</v>
      </c>
      <c r="L313" s="50">
        <v>42160</v>
      </c>
      <c r="M313" s="58">
        <v>28190</v>
      </c>
      <c r="N313" s="50">
        <v>2030</v>
      </c>
      <c r="O313" s="50">
        <v>690</v>
      </c>
      <c r="P313" s="50">
        <v>30875</v>
      </c>
    </row>
    <row r="314" spans="2:16" x14ac:dyDescent="0.2">
      <c r="B314" s="79" t="s">
        <v>34</v>
      </c>
      <c r="C314" s="75" t="s">
        <v>9</v>
      </c>
      <c r="D314" s="39">
        <v>2012</v>
      </c>
      <c r="E314" s="51">
        <v>61350</v>
      </c>
      <c r="F314" s="51">
        <v>6580</v>
      </c>
      <c r="G314" s="51">
        <v>1385</v>
      </c>
      <c r="H314" s="51">
        <v>68860</v>
      </c>
      <c r="I314" s="56">
        <v>34545</v>
      </c>
      <c r="J314" s="50">
        <v>4405</v>
      </c>
      <c r="K314" s="50">
        <v>655</v>
      </c>
      <c r="L314" s="50">
        <v>39605</v>
      </c>
      <c r="M314" s="58">
        <v>25890</v>
      </c>
      <c r="N314" s="50">
        <v>2515</v>
      </c>
      <c r="O314" s="50">
        <v>640</v>
      </c>
      <c r="P314" s="50">
        <v>29010</v>
      </c>
    </row>
    <row r="315" spans="2:16" x14ac:dyDescent="0.2">
      <c r="B315" s="79"/>
      <c r="C315" s="75"/>
      <c r="D315" s="39">
        <v>2013</v>
      </c>
      <c r="E315" s="49">
        <v>67285</v>
      </c>
      <c r="F315" s="49">
        <v>6900</v>
      </c>
      <c r="G315" s="49">
        <v>1035</v>
      </c>
      <c r="H315" s="49">
        <v>74795</v>
      </c>
      <c r="I315" s="56">
        <v>38965</v>
      </c>
      <c r="J315" s="50">
        <v>4515</v>
      </c>
      <c r="K315" s="50">
        <v>585</v>
      </c>
      <c r="L315" s="50">
        <v>44065</v>
      </c>
      <c r="M315" s="58">
        <v>28245</v>
      </c>
      <c r="N315" s="50">
        <v>2495</v>
      </c>
      <c r="O315" s="50">
        <v>465</v>
      </c>
      <c r="P315" s="50">
        <v>31140</v>
      </c>
    </row>
    <row r="316" spans="2:16" x14ac:dyDescent="0.2">
      <c r="B316" s="79" t="s">
        <v>34</v>
      </c>
      <c r="C316" s="75" t="s">
        <v>9</v>
      </c>
      <c r="D316" s="39">
        <v>2014</v>
      </c>
      <c r="E316" s="51">
        <v>67850</v>
      </c>
      <c r="F316" s="51">
        <v>7185</v>
      </c>
      <c r="G316" s="51">
        <v>1240</v>
      </c>
      <c r="H316" s="51">
        <v>75865</v>
      </c>
      <c r="I316" s="56">
        <v>38560</v>
      </c>
      <c r="J316" s="50">
        <v>4805</v>
      </c>
      <c r="K316" s="50">
        <v>645</v>
      </c>
      <c r="L316" s="50">
        <v>44010</v>
      </c>
      <c r="M316" s="58">
        <v>28940</v>
      </c>
      <c r="N316" s="50">
        <v>2660</v>
      </c>
      <c r="O316" s="50">
        <v>455</v>
      </c>
      <c r="P316" s="50">
        <v>31990</v>
      </c>
    </row>
    <row r="317" spans="2:16" x14ac:dyDescent="0.2">
      <c r="B317" s="79" t="s">
        <v>34</v>
      </c>
      <c r="C317" s="75" t="s">
        <v>9</v>
      </c>
      <c r="D317" s="39">
        <v>2015</v>
      </c>
      <c r="E317" s="51">
        <v>66885</v>
      </c>
      <c r="F317" s="51">
        <v>7595</v>
      </c>
      <c r="G317" s="51">
        <v>1620</v>
      </c>
      <c r="H317" s="51">
        <v>75600</v>
      </c>
      <c r="I317" s="56">
        <v>38010</v>
      </c>
      <c r="J317" s="50">
        <v>5170</v>
      </c>
      <c r="K317" s="50">
        <v>900</v>
      </c>
      <c r="L317" s="50">
        <v>44080</v>
      </c>
      <c r="M317" s="58">
        <v>28675</v>
      </c>
      <c r="N317" s="50">
        <v>2855</v>
      </c>
      <c r="O317" s="50">
        <v>685</v>
      </c>
      <c r="P317" s="50">
        <v>32165</v>
      </c>
    </row>
    <row r="318" spans="2:16" x14ac:dyDescent="0.2">
      <c r="B318" s="80" t="s">
        <v>34</v>
      </c>
      <c r="C318" s="76" t="s">
        <v>9</v>
      </c>
      <c r="D318" s="52">
        <v>2016</v>
      </c>
      <c r="E318" s="53">
        <v>59840</v>
      </c>
      <c r="F318" s="53">
        <v>7745</v>
      </c>
      <c r="G318" s="53">
        <v>1575</v>
      </c>
      <c r="H318" s="53">
        <v>68730</v>
      </c>
      <c r="I318" s="57">
        <v>34785</v>
      </c>
      <c r="J318" s="54">
        <v>5285</v>
      </c>
      <c r="K318" s="54">
        <v>875</v>
      </c>
      <c r="L318" s="54">
        <v>40945</v>
      </c>
      <c r="M318" s="59">
        <v>28090</v>
      </c>
      <c r="N318" s="54">
        <v>2845</v>
      </c>
      <c r="O318" s="54">
        <v>770</v>
      </c>
      <c r="P318" s="54">
        <v>31610</v>
      </c>
    </row>
    <row r="319" spans="2:16" x14ac:dyDescent="0.2">
      <c r="B319" s="83" t="s">
        <v>50</v>
      </c>
      <c r="C319" s="74" t="s">
        <v>9</v>
      </c>
      <c r="D319" s="39">
        <v>2008</v>
      </c>
      <c r="E319" s="51">
        <v>285210</v>
      </c>
      <c r="F319" s="51">
        <v>148010</v>
      </c>
      <c r="G319" s="51">
        <v>41305</v>
      </c>
      <c r="H319" s="51">
        <v>458480</v>
      </c>
      <c r="I319" s="56">
        <v>124290</v>
      </c>
      <c r="J319" s="50">
        <v>111615</v>
      </c>
      <c r="K319" s="50">
        <v>26435</v>
      </c>
      <c r="L319" s="50">
        <v>262345</v>
      </c>
      <c r="M319" s="58">
        <v>78190</v>
      </c>
      <c r="N319" s="50">
        <v>28930</v>
      </c>
      <c r="O319" s="50">
        <v>13665</v>
      </c>
      <c r="P319" s="50">
        <v>119695</v>
      </c>
    </row>
    <row r="320" spans="2:16" x14ac:dyDescent="0.2">
      <c r="B320" s="79" t="s">
        <v>35</v>
      </c>
      <c r="C320" s="75" t="s">
        <v>9</v>
      </c>
      <c r="D320" s="39">
        <v>2009</v>
      </c>
      <c r="E320" s="51">
        <v>281830</v>
      </c>
      <c r="F320" s="51">
        <v>156210</v>
      </c>
      <c r="G320" s="51">
        <v>45850</v>
      </c>
      <c r="H320" s="51">
        <v>466420</v>
      </c>
      <c r="I320" s="56">
        <v>132045</v>
      </c>
      <c r="J320" s="50">
        <v>118320</v>
      </c>
      <c r="K320" s="50">
        <v>29945</v>
      </c>
      <c r="L320" s="50">
        <v>280310</v>
      </c>
      <c r="M320" s="58">
        <v>89260</v>
      </c>
      <c r="N320" s="50">
        <v>29525</v>
      </c>
      <c r="O320" s="50">
        <v>14420</v>
      </c>
      <c r="P320" s="50">
        <v>131955</v>
      </c>
    </row>
    <row r="321" spans="1:16" x14ac:dyDescent="0.2">
      <c r="B321" s="79"/>
      <c r="C321" s="75"/>
      <c r="D321" s="39">
        <v>2010</v>
      </c>
      <c r="E321" s="51">
        <v>271195</v>
      </c>
      <c r="F321" s="51">
        <v>160815</v>
      </c>
      <c r="G321" s="51">
        <v>48350</v>
      </c>
      <c r="H321" s="51">
        <v>463790</v>
      </c>
      <c r="I321" s="56">
        <v>129455</v>
      </c>
      <c r="J321" s="50">
        <v>124015</v>
      </c>
      <c r="K321" s="50">
        <v>31685</v>
      </c>
      <c r="L321" s="50">
        <v>285150</v>
      </c>
      <c r="M321" s="58">
        <v>93550</v>
      </c>
      <c r="N321" s="50">
        <v>29190</v>
      </c>
      <c r="O321" s="50">
        <v>15485</v>
      </c>
      <c r="P321" s="50">
        <v>137010</v>
      </c>
    </row>
    <row r="322" spans="1:16" x14ac:dyDescent="0.2">
      <c r="B322" s="79"/>
      <c r="C322" s="75"/>
      <c r="D322" s="39">
        <v>2011</v>
      </c>
      <c r="E322" s="51">
        <v>236110</v>
      </c>
      <c r="F322" s="51">
        <v>160110</v>
      </c>
      <c r="G322" s="51">
        <v>47855</v>
      </c>
      <c r="H322" s="51">
        <v>429490</v>
      </c>
      <c r="I322" s="56">
        <v>121765</v>
      </c>
      <c r="J322" s="50">
        <v>124865</v>
      </c>
      <c r="K322" s="50">
        <v>31325</v>
      </c>
      <c r="L322" s="50">
        <v>277955</v>
      </c>
      <c r="M322" s="58">
        <v>94815</v>
      </c>
      <c r="N322" s="50">
        <v>32785</v>
      </c>
      <c r="O322" s="50">
        <v>16465</v>
      </c>
      <c r="P322" s="50">
        <v>142510</v>
      </c>
    </row>
    <row r="323" spans="1:16" x14ac:dyDescent="0.2">
      <c r="B323" s="79" t="s">
        <v>35</v>
      </c>
      <c r="C323" s="75" t="s">
        <v>9</v>
      </c>
      <c r="D323" s="39">
        <v>2012</v>
      </c>
      <c r="E323" s="51">
        <v>224420</v>
      </c>
      <c r="F323" s="51">
        <v>162145</v>
      </c>
      <c r="G323" s="51">
        <v>47995</v>
      </c>
      <c r="H323" s="51">
        <v>420195</v>
      </c>
      <c r="I323" s="56">
        <v>119065</v>
      </c>
      <c r="J323" s="50">
        <v>127675</v>
      </c>
      <c r="K323" s="50">
        <v>31610</v>
      </c>
      <c r="L323" s="50">
        <v>278350</v>
      </c>
      <c r="M323" s="58">
        <v>96330</v>
      </c>
      <c r="N323" s="50">
        <v>34830</v>
      </c>
      <c r="O323" s="50">
        <v>16540</v>
      </c>
      <c r="P323" s="50">
        <v>146065</v>
      </c>
    </row>
    <row r="324" spans="1:16" x14ac:dyDescent="0.2">
      <c r="B324" s="79"/>
      <c r="C324" s="75"/>
      <c r="D324" s="39">
        <v>2013</v>
      </c>
      <c r="E324" s="49">
        <v>219635</v>
      </c>
      <c r="F324" s="49">
        <v>160475</v>
      </c>
      <c r="G324" s="49">
        <v>49085</v>
      </c>
      <c r="H324" s="49">
        <v>416665</v>
      </c>
      <c r="I324" s="56">
        <v>119000</v>
      </c>
      <c r="J324" s="50">
        <v>126385</v>
      </c>
      <c r="K324" s="50">
        <v>32475</v>
      </c>
      <c r="L324" s="50">
        <v>277855</v>
      </c>
      <c r="M324" s="58">
        <v>96275</v>
      </c>
      <c r="N324" s="50">
        <v>35005</v>
      </c>
      <c r="O324" s="50">
        <v>16770</v>
      </c>
      <c r="P324" s="50">
        <v>146655</v>
      </c>
    </row>
    <row r="325" spans="1:16" x14ac:dyDescent="0.2">
      <c r="B325" s="79" t="s">
        <v>35</v>
      </c>
      <c r="C325" s="75" t="s">
        <v>9</v>
      </c>
      <c r="D325" s="39">
        <v>2014</v>
      </c>
      <c r="E325" s="51">
        <v>217415</v>
      </c>
      <c r="F325" s="51">
        <v>160135</v>
      </c>
      <c r="G325" s="51">
        <v>51145</v>
      </c>
      <c r="H325" s="51">
        <v>416920</v>
      </c>
      <c r="I325" s="56">
        <v>116625</v>
      </c>
      <c r="J325" s="50">
        <v>125700</v>
      </c>
      <c r="K325" s="50">
        <v>33930</v>
      </c>
      <c r="L325" s="50">
        <v>276250</v>
      </c>
      <c r="M325" s="58">
        <v>95175</v>
      </c>
      <c r="N325" s="50">
        <v>34990</v>
      </c>
      <c r="O325" s="50">
        <v>16725</v>
      </c>
      <c r="P325" s="50">
        <v>145700</v>
      </c>
    </row>
    <row r="326" spans="1:16" x14ac:dyDescent="0.2">
      <c r="B326" s="79" t="s">
        <v>35</v>
      </c>
      <c r="C326" s="75" t="s">
        <v>9</v>
      </c>
      <c r="D326" s="39">
        <v>2015</v>
      </c>
      <c r="E326" s="51">
        <v>215590</v>
      </c>
      <c r="F326" s="51">
        <v>161240</v>
      </c>
      <c r="G326" s="51">
        <v>55035</v>
      </c>
      <c r="H326" s="51">
        <v>419505</v>
      </c>
      <c r="I326" s="56">
        <v>114855</v>
      </c>
      <c r="J326" s="50">
        <v>125035</v>
      </c>
      <c r="K326" s="50">
        <v>36370</v>
      </c>
      <c r="L326" s="50">
        <v>276265</v>
      </c>
      <c r="M326" s="58">
        <v>92585</v>
      </c>
      <c r="N326" s="50">
        <v>35280</v>
      </c>
      <c r="O326" s="50">
        <v>17760</v>
      </c>
      <c r="P326" s="50">
        <v>144545</v>
      </c>
    </row>
    <row r="327" spans="1:16" x14ac:dyDescent="0.2">
      <c r="B327" s="80" t="s">
        <v>35</v>
      </c>
      <c r="C327" s="76" t="s">
        <v>9</v>
      </c>
      <c r="D327" s="52">
        <v>2016</v>
      </c>
      <c r="E327" s="53">
        <v>209535</v>
      </c>
      <c r="F327" s="53">
        <v>160635</v>
      </c>
      <c r="G327" s="53">
        <v>58240</v>
      </c>
      <c r="H327" s="53">
        <v>415870</v>
      </c>
      <c r="I327" s="57">
        <v>111505</v>
      </c>
      <c r="J327" s="54">
        <v>124945</v>
      </c>
      <c r="K327" s="54">
        <v>38245</v>
      </c>
      <c r="L327" s="54">
        <v>274700</v>
      </c>
      <c r="M327" s="59">
        <v>90505</v>
      </c>
      <c r="N327" s="54">
        <v>35185</v>
      </c>
      <c r="O327" s="54">
        <v>19750</v>
      </c>
      <c r="P327" s="54">
        <v>144180</v>
      </c>
    </row>
    <row r="329" spans="1:16" x14ac:dyDescent="0.2">
      <c r="A329" s="35"/>
      <c r="B329" s="7" t="s">
        <v>44</v>
      </c>
    </row>
    <row r="330" spans="1:16" x14ac:dyDescent="0.2">
      <c r="A330" s="35">
        <v>1</v>
      </c>
      <c r="B330" s="6" t="s">
        <v>54</v>
      </c>
    </row>
    <row r="331" spans="1:16" x14ac:dyDescent="0.2">
      <c r="A331" s="35">
        <v>2</v>
      </c>
      <c r="B331" s="7" t="s">
        <v>45</v>
      </c>
    </row>
    <row r="332" spans="1:16" x14ac:dyDescent="0.2">
      <c r="A332" s="35">
        <v>3</v>
      </c>
      <c r="B332" s="7" t="s">
        <v>55</v>
      </c>
    </row>
    <row r="333" spans="1:16" x14ac:dyDescent="0.2">
      <c r="A333" s="35">
        <v>4</v>
      </c>
      <c r="B333" s="7" t="s">
        <v>63</v>
      </c>
    </row>
    <row r="334" spans="1:16" x14ac:dyDescent="0.2">
      <c r="A334" s="35">
        <v>5</v>
      </c>
      <c r="B334" s="10" t="s">
        <v>56</v>
      </c>
    </row>
    <row r="335" spans="1:16" x14ac:dyDescent="0.2">
      <c r="A335" s="35">
        <v>6</v>
      </c>
      <c r="B335" s="6" t="s">
        <v>58</v>
      </c>
    </row>
    <row r="336" spans="1:16" x14ac:dyDescent="0.2">
      <c r="A336" s="35">
        <v>7</v>
      </c>
      <c r="B336" s="7" t="s">
        <v>57</v>
      </c>
    </row>
    <row r="337" spans="1:2" x14ac:dyDescent="0.2">
      <c r="A337" s="35">
        <v>8</v>
      </c>
      <c r="B337" s="8" t="s">
        <v>64</v>
      </c>
    </row>
    <row r="338" spans="1:2" x14ac:dyDescent="0.2">
      <c r="A338" s="35">
        <v>9</v>
      </c>
      <c r="B338" s="7" t="s">
        <v>65</v>
      </c>
    </row>
    <row r="339" spans="1:2" x14ac:dyDescent="0.2">
      <c r="A339" s="35">
        <v>10</v>
      </c>
      <c r="B339" s="7" t="s">
        <v>66</v>
      </c>
    </row>
    <row r="340" spans="1:2" x14ac:dyDescent="0.2">
      <c r="A340" s="35">
        <v>11</v>
      </c>
      <c r="B340" s="7" t="s">
        <v>67</v>
      </c>
    </row>
    <row r="341" spans="1:2" x14ac:dyDescent="0.2">
      <c r="A341" s="35">
        <v>12</v>
      </c>
      <c r="B341" s="7" t="s">
        <v>68</v>
      </c>
    </row>
    <row r="342" spans="1:2" x14ac:dyDescent="0.2">
      <c r="A342" s="35">
        <v>13</v>
      </c>
      <c r="B342" s="6" t="s">
        <v>60</v>
      </c>
    </row>
    <row r="343" spans="1:2" x14ac:dyDescent="0.2">
      <c r="A343" s="35">
        <v>14</v>
      </c>
      <c r="B343" s="6" t="s">
        <v>70</v>
      </c>
    </row>
    <row r="344" spans="1:2" x14ac:dyDescent="0.2">
      <c r="A344" s="35">
        <v>15</v>
      </c>
      <c r="B344" s="7" t="s">
        <v>69</v>
      </c>
    </row>
    <row r="345" spans="1:2" x14ac:dyDescent="0.2">
      <c r="A345" s="35">
        <v>16</v>
      </c>
      <c r="B345" s="7" t="s">
        <v>59</v>
      </c>
    </row>
  </sheetData>
  <mergeCells count="42">
    <mergeCell ref="B301:B309"/>
    <mergeCell ref="C301:C309"/>
    <mergeCell ref="B310:B318"/>
    <mergeCell ref="C310:C318"/>
    <mergeCell ref="B319:B327"/>
    <mergeCell ref="C319:C327"/>
    <mergeCell ref="B265:B300"/>
    <mergeCell ref="C265:C273"/>
    <mergeCell ref="C274:C282"/>
    <mergeCell ref="C283:C291"/>
    <mergeCell ref="C292:C300"/>
    <mergeCell ref="B85:B264"/>
    <mergeCell ref="C202:C210"/>
    <mergeCell ref="C211:C219"/>
    <mergeCell ref="C220:C228"/>
    <mergeCell ref="C229:C237"/>
    <mergeCell ref="C256:C264"/>
    <mergeCell ref="C121:C129"/>
    <mergeCell ref="C130:C138"/>
    <mergeCell ref="C166:C174"/>
    <mergeCell ref="C175:C183"/>
    <mergeCell ref="C184:C192"/>
    <mergeCell ref="C193:C201"/>
    <mergeCell ref="C139:C147"/>
    <mergeCell ref="C148:C156"/>
    <mergeCell ref="C247:C255"/>
    <mergeCell ref="C112:C120"/>
    <mergeCell ref="B4:B84"/>
    <mergeCell ref="C4:C12"/>
    <mergeCell ref="C13:C21"/>
    <mergeCell ref="C22:C30"/>
    <mergeCell ref="C31:C39"/>
    <mergeCell ref="C40:C48"/>
    <mergeCell ref="C49:C57"/>
    <mergeCell ref="C58:C66"/>
    <mergeCell ref="C67:C75"/>
    <mergeCell ref="C76:C84"/>
    <mergeCell ref="C238:C246"/>
    <mergeCell ref="C157:C165"/>
    <mergeCell ref="C85:C93"/>
    <mergeCell ref="C94:C102"/>
    <mergeCell ref="C103:C111"/>
  </mergeCell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Index</vt:lpstr>
      <vt:lpstr>PRO.1</vt:lpstr>
      <vt:lpstr>PRO.2</vt:lpstr>
      <vt:lpstr>ENRL_EFTS_COMP</vt:lpstr>
      <vt:lpstr>Level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Jennings</dc:creator>
  <cp:lastModifiedBy>Amy Jennings</cp:lastModifiedBy>
  <cp:lastPrinted>2016-11-18T01:34:32Z</cp:lastPrinted>
  <dcterms:created xsi:type="dcterms:W3CDTF">2017-07-25T03:30:24Z</dcterms:created>
  <dcterms:modified xsi:type="dcterms:W3CDTF">2017-07-25T03:30:43Z</dcterms:modified>
</cp:coreProperties>
</file>