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门店明细" sheetId="2" r:id="rId1"/>
    <sheet name="透视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<sst xmlns="http://schemas.openxmlformats.org/spreadsheetml/2006/main" count="2170" uniqueCount="677">
  <si>
    <t>门店编码</t>
  </si>
  <si>
    <t>门店名称</t>
  </si>
  <si>
    <t>校园店标签</t>
  </si>
  <si>
    <t>二级商圈</t>
  </si>
  <si>
    <t>校园店备注</t>
  </si>
  <si>
    <t>履约问题级别</t>
  </si>
  <si>
    <t>日商是否低于3000</t>
  </si>
  <si>
    <t>区域填报改善动作建议（可多选）</t>
  </si>
  <si>
    <t>出杯质量</t>
  </si>
  <si>
    <t>基础履约</t>
  </si>
  <si>
    <t>门店终端呈现</t>
  </si>
  <si>
    <t>活动执行</t>
  </si>
  <si>
    <t>咖啡机日清</t>
  </si>
  <si>
    <t>其他：备注补充</t>
  </si>
  <si>
    <t>其它项备注</t>
  </si>
  <si>
    <t>1.1-1.11店日均销量</t>
  </si>
  <si>
    <t>1.1-1.11杯占</t>
  </si>
  <si>
    <t>门店店日均杯量</t>
  </si>
  <si>
    <t>门店翻新时长</t>
  </si>
  <si>
    <t>淘宝闪购id</t>
  </si>
  <si>
    <t>美团id</t>
  </si>
  <si>
    <t>是否有履约问题1.16</t>
  </si>
  <si>
    <t>本期美团1.16</t>
  </si>
  <si>
    <t>本期淘宝闪购1.16</t>
  </si>
  <si>
    <t>本期店铺分1.16</t>
  </si>
  <si>
    <t>是否有履约问题1.18</t>
  </si>
  <si>
    <t># 本期美团1.18</t>
  </si>
  <si>
    <t># 本期淘宝闪购1.18</t>
  </si>
  <si>
    <t># 本期店铺分1.18</t>
  </si>
  <si>
    <t>省份</t>
  </si>
  <si>
    <t>城市</t>
  </si>
  <si>
    <t>大区</t>
  </si>
  <si>
    <t>战区</t>
  </si>
  <si>
    <t>营运team</t>
  </si>
  <si>
    <t>营运小区</t>
  </si>
  <si>
    <t>大区经理</t>
  </si>
  <si>
    <t>战区经理</t>
  </si>
  <si>
    <t>营运team经理</t>
  </si>
  <si>
    <t>督导</t>
  </si>
  <si>
    <t>督导门店数</t>
  </si>
  <si>
    <t>店铺分不达标项</t>
  </si>
  <si>
    <t>淘宝闪购不达标项</t>
  </si>
  <si>
    <t>美团不达标项</t>
  </si>
  <si>
    <t>43040531480</t>
  </si>
  <si>
    <t>衡阳工学院店</t>
  </si>
  <si>
    <t>校园</t>
  </si>
  <si>
    <t>校外街区</t>
  </si>
  <si>
    <t>校园店即将闭店</t>
  </si>
  <si>
    <t>L1</t>
  </si>
  <si>
    <t>日商≥3000</t>
  </si>
  <si>
    <t>门店终端呈现：例, 店外物料展示、店员推荐话术、门店音频氛围, 活动执行：促销、加码活动、地推</t>
  </si>
  <si>
    <t>是</t>
  </si>
  <si>
    <t>17</t>
  </si>
  <si>
    <t>有履约问题</t>
  </si>
  <si>
    <t>无履约问题</t>
  </si>
  <si>
    <t>湖南省</t>
  </si>
  <si>
    <t>衡阳市</t>
  </si>
  <si>
    <t>华中大区</t>
  </si>
  <si>
    <t>华中战区</t>
  </si>
  <si>
    <t>湖南营运Team</t>
  </si>
  <si>
    <t>湘南3区</t>
  </si>
  <si>
    <t>杨栋</t>
  </si>
  <si>
    <t>李然</t>
  </si>
  <si>
    <t>周镱</t>
  </si>
  <si>
    <t>1</t>
  </si>
  <si>
    <t>商家评分</t>
  </si>
  <si>
    <t>15020411155</t>
  </si>
  <si>
    <t>包头昆区和平店</t>
  </si>
  <si>
    <t>35</t>
  </si>
  <si>
    <t>内蒙古自治区</t>
  </si>
  <si>
    <t>包头市</t>
  </si>
  <si>
    <t>北方大区</t>
  </si>
  <si>
    <t>北方战区</t>
  </si>
  <si>
    <t>蒙西营运Team</t>
  </si>
  <si>
    <t>包头区</t>
  </si>
  <si>
    <t>顾亮</t>
  </si>
  <si>
    <t>张强</t>
  </si>
  <si>
    <t>吴皓东</t>
  </si>
  <si>
    <t>差评回复率</t>
  </si>
  <si>
    <t>32072231860</t>
  </si>
  <si>
    <t>连云港东海家得福锦程店</t>
  </si>
  <si>
    <t>活动执行：促销、加码活动、地推</t>
  </si>
  <si>
    <t>48</t>
  </si>
  <si>
    <t>江苏省</t>
  </si>
  <si>
    <t>连云港市</t>
  </si>
  <si>
    <t>苏沪大区</t>
  </si>
  <si>
    <t>苏沪战区</t>
  </si>
  <si>
    <t>苏北营运Team</t>
  </si>
  <si>
    <t>连云港1区</t>
  </si>
  <si>
    <t>沈凤豪</t>
  </si>
  <si>
    <t>刘松</t>
  </si>
  <si>
    <t>林海涛</t>
  </si>
  <si>
    <t>服务功能丰富度</t>
  </si>
  <si>
    <t>41152328622</t>
  </si>
  <si>
    <t>信阳市新县解放路店</t>
  </si>
  <si>
    <t>基础履约：美团、饿了么评分, 门店终端呈现：例, 店外物料展示、店员推荐话术、门店音频氛围, 活动执行：促销、加码活动、地推</t>
  </si>
  <si>
    <t>42</t>
  </si>
  <si>
    <t>河南省</t>
  </si>
  <si>
    <t>信阳市</t>
  </si>
  <si>
    <t>河南营运Team</t>
  </si>
  <si>
    <t>袁文杰</t>
  </si>
  <si>
    <t>詹明辉</t>
  </si>
  <si>
    <t>37162202498</t>
  </si>
  <si>
    <t>滨州阳信福源商厦店</t>
  </si>
  <si>
    <t>基础履约：美团、饿了么评分</t>
  </si>
  <si>
    <t>33</t>
  </si>
  <si>
    <t>山东省</t>
  </si>
  <si>
    <t>滨州市</t>
  </si>
  <si>
    <t>山东大区</t>
  </si>
  <si>
    <t>山东战区</t>
  </si>
  <si>
    <t>潍坊营运Team</t>
  </si>
  <si>
    <t>滨州2区</t>
  </si>
  <si>
    <t>吕杭平</t>
  </si>
  <si>
    <t>赵锐</t>
  </si>
  <si>
    <t>王成</t>
  </si>
  <si>
    <t>出餐完成上报率, 商家不接单率, 服务功能丰富度, 商家评分</t>
  </si>
  <si>
    <t>41172800691</t>
  </si>
  <si>
    <t>驻马店遂平法姬娜店</t>
  </si>
  <si>
    <t>门店终端呈现：例, 店外物料展示、店员推荐话术、门店音频氛围</t>
  </si>
  <si>
    <t>驻马店市</t>
  </si>
  <si>
    <t>乔守忠</t>
  </si>
  <si>
    <t>23088204319</t>
  </si>
  <si>
    <t>佳木斯富锦步行街店</t>
  </si>
  <si>
    <t>18</t>
  </si>
  <si>
    <t>黑龙江省</t>
  </si>
  <si>
    <t>佳木斯市</t>
  </si>
  <si>
    <t>黑龙江营运Team</t>
  </si>
  <si>
    <t>黑龙江7区</t>
  </si>
  <si>
    <t>郭凯旋</t>
  </si>
  <si>
    <t>崔志辉</t>
  </si>
  <si>
    <t>62072420092</t>
  </si>
  <si>
    <t>张掖高台千禧万象城店</t>
  </si>
  <si>
    <t>出杯质量, 基础履约：美团、饿了么评分, 门店终端呈现：例, 店外物料展示、店员推荐话术、门店音频氛围, 活动执行：促销、加码活动、地推</t>
  </si>
  <si>
    <t>21</t>
  </si>
  <si>
    <t>甘肃省</t>
  </si>
  <si>
    <t>张掖市</t>
  </si>
  <si>
    <t>西北大区</t>
  </si>
  <si>
    <t>西北战区</t>
  </si>
  <si>
    <t>甘肃营运Team</t>
  </si>
  <si>
    <t>甘肃4区</t>
  </si>
  <si>
    <t>李仁猛</t>
  </si>
  <si>
    <t>宫锦鑫</t>
  </si>
  <si>
    <t>李致欣</t>
  </si>
  <si>
    <t>3</t>
  </si>
  <si>
    <t>商家不接单率, 出餐完成上报率</t>
  </si>
  <si>
    <t>64032425069</t>
  </si>
  <si>
    <t>吴忠同心永安广场店</t>
  </si>
  <si>
    <t>27</t>
  </si>
  <si>
    <t>宁夏回族自治区</t>
  </si>
  <si>
    <t>吴忠市</t>
  </si>
  <si>
    <t>宁夏营运Team</t>
  </si>
  <si>
    <t>宁夏1区</t>
  </si>
  <si>
    <t>杨瑞</t>
  </si>
  <si>
    <t>62070207030</t>
  </si>
  <si>
    <t>张掖新区店</t>
  </si>
  <si>
    <t>基础履约：美团、饿了么评分, 活动执行：促销、加码活动、地推</t>
  </si>
  <si>
    <t>15</t>
  </si>
  <si>
    <t>出餐完成上报率, 差评回复率</t>
  </si>
  <si>
    <t>23112308767</t>
  </si>
  <si>
    <t>黑河逊克通江路店</t>
  </si>
  <si>
    <t>16</t>
  </si>
  <si>
    <t>黑河市</t>
  </si>
  <si>
    <t>黑龙江3区</t>
  </si>
  <si>
    <t>杨博文</t>
  </si>
  <si>
    <t>基础营业时长</t>
  </si>
  <si>
    <t>34081100936</t>
  </si>
  <si>
    <t>安庆大学城店</t>
  </si>
  <si>
    <t>高校</t>
  </si>
  <si>
    <t>安徽省</t>
  </si>
  <si>
    <t>安庆市</t>
  </si>
  <si>
    <t>皖南营运Team</t>
  </si>
  <si>
    <t>安庆区</t>
  </si>
  <si>
    <t>杨浩艺</t>
  </si>
  <si>
    <t>俞坤</t>
  </si>
  <si>
    <t>34130229705</t>
  </si>
  <si>
    <t>宿州拂晓壹号店</t>
  </si>
  <si>
    <t>14</t>
  </si>
  <si>
    <t>宿州市</t>
  </si>
  <si>
    <t>皖北营运Team</t>
  </si>
  <si>
    <t>宿州区</t>
  </si>
  <si>
    <t>汪海涛</t>
  </si>
  <si>
    <t>王董军</t>
  </si>
  <si>
    <t>37048100473</t>
  </si>
  <si>
    <t>枣庄滕州新兴路步行街店</t>
  </si>
  <si>
    <t>22</t>
  </si>
  <si>
    <t>枣庄市</t>
  </si>
  <si>
    <t>临淄营运Team</t>
  </si>
  <si>
    <t>枣庄区</t>
  </si>
  <si>
    <t>孙乾</t>
  </si>
  <si>
    <t>出餐完成上报率, 服务功能丰富度</t>
  </si>
  <si>
    <t>36082729999</t>
  </si>
  <si>
    <t>吉安遂川山水国际店</t>
  </si>
  <si>
    <t>出杯质量, 门店终端呈现：例, 店外物料展示、店员推荐话术、门店音频氛围</t>
  </si>
  <si>
    <t>28</t>
  </si>
  <si>
    <t>江西省</t>
  </si>
  <si>
    <t>吉安市</t>
  </si>
  <si>
    <t>江西营运Team</t>
  </si>
  <si>
    <t>吉安区</t>
  </si>
  <si>
    <t>何迎松</t>
  </si>
  <si>
    <t>黄文康</t>
  </si>
  <si>
    <t>61088124429</t>
  </si>
  <si>
    <t>榆林神木大柳塔恒生购物中心店</t>
  </si>
  <si>
    <t>陕西省</t>
  </si>
  <si>
    <t>榆林市</t>
  </si>
  <si>
    <t>陕西营运Team</t>
  </si>
  <si>
    <t>陕西4区</t>
  </si>
  <si>
    <t>杨天学</t>
  </si>
  <si>
    <t>刘玟昊</t>
  </si>
  <si>
    <t>出餐完成上报率</t>
  </si>
  <si>
    <t>13050301480</t>
  </si>
  <si>
    <t>邢台中北世纪城店</t>
  </si>
  <si>
    <t>河北省</t>
  </si>
  <si>
    <t>邢台市</t>
  </si>
  <si>
    <t>河北营运Team</t>
  </si>
  <si>
    <t>邢台区</t>
  </si>
  <si>
    <t>田朋</t>
  </si>
  <si>
    <t>孙家富</t>
  </si>
  <si>
    <t>33068125867</t>
  </si>
  <si>
    <t>绍兴店口文昌路店</t>
  </si>
  <si>
    <t>活动执行：促销、加码活动、地推, 其他：备注补充, 门店终端呈现：例, 店外物料展示、店员推荐话术、门店音频氛围</t>
  </si>
  <si>
    <t>解决咸厚乳断货问题, 县城门店, 客群有限, 周边竞品瑞幸、古茗、库迪均有分流</t>
  </si>
  <si>
    <t>20</t>
  </si>
  <si>
    <t>浙江省</t>
  </si>
  <si>
    <t>绍兴市</t>
  </si>
  <si>
    <t>闽浙大区</t>
  </si>
  <si>
    <t>闽浙战区</t>
  </si>
  <si>
    <t>浙西营运Team</t>
  </si>
  <si>
    <t>绍兴区</t>
  </si>
  <si>
    <t>徐佳彬</t>
  </si>
  <si>
    <t>张赛</t>
  </si>
  <si>
    <t>13063705989</t>
  </si>
  <si>
    <t>保定博野信怡商厦店</t>
  </si>
  <si>
    <t>门店终端呈现：例, 店外物料展示、店员推荐话术、门店音频氛围, 活动执行：促销、加码活动、地推, 基础履约：美团、饿了么评分</t>
  </si>
  <si>
    <t>提升机会点：
1.提升门店推荐话术以及开口率
您好欢迎光临沪上, 门店新增咖啡4.9元起
2.陈列已下发打印、门店音响同步播放音频
3.增加营业时常 每日早8店开始售卖咖啡</t>
  </si>
  <si>
    <t>保定市</t>
  </si>
  <si>
    <t>保定3区</t>
  </si>
  <si>
    <t>冯阳</t>
  </si>
  <si>
    <t>36011229624</t>
  </si>
  <si>
    <t>南昌湾里一中店</t>
  </si>
  <si>
    <t>南昌市</t>
  </si>
  <si>
    <t>南昌1区</t>
  </si>
  <si>
    <t>丁帅</t>
  </si>
  <si>
    <t>21088107131</t>
  </si>
  <si>
    <t>营口盖州红旗大街店</t>
  </si>
  <si>
    <t>活动执行：促销、加码活动、地推, 门店终端呈现：例, 店外物料展示、店员推荐话术、门店音频氛围</t>
  </si>
  <si>
    <t>辽宁省</t>
  </si>
  <si>
    <t>营口市</t>
  </si>
  <si>
    <t>辽东营运Team</t>
  </si>
  <si>
    <t>辽东2区</t>
  </si>
  <si>
    <t>王鹏贵</t>
  </si>
  <si>
    <t>出餐完成上报率, 商家不接单率</t>
  </si>
  <si>
    <t>22070224432</t>
  </si>
  <si>
    <t>松原王府井百货店</t>
  </si>
  <si>
    <t>出杯质量, 门店终端呈现：例, 店外物料展示、店员推荐话术、门店音频氛围, 咖啡机日清</t>
  </si>
  <si>
    <t>吉林省</t>
  </si>
  <si>
    <t>松原市</t>
  </si>
  <si>
    <t>吉林营运Team</t>
  </si>
  <si>
    <t>吉3区</t>
  </si>
  <si>
    <t>曹宇</t>
  </si>
  <si>
    <t>37170202528</t>
  </si>
  <si>
    <t>菏泽中达逸景广场店</t>
  </si>
  <si>
    <t>菏泽市</t>
  </si>
  <si>
    <t>菏泽1区</t>
  </si>
  <si>
    <t>杜典哲</t>
  </si>
  <si>
    <t>满意度评分</t>
  </si>
  <si>
    <t>复购率</t>
  </si>
  <si>
    <t>13020201510</t>
  </si>
  <si>
    <t>唐山果园街店</t>
  </si>
  <si>
    <t>门店终端呈现：例, 店外物料展示、店员推荐话术、门店音频氛围, 基础履约：美团、饿了么评分</t>
  </si>
  <si>
    <t>校园周边店, 今年放假早, 业绩下滑①店外KT摆放, 店内员工推荐（制定标准话术）
②外卖评分提升, 美团目前4.6, 店铺分87
③外卖推广加投, 本月用了200元了, 本月目标1000</t>
  </si>
  <si>
    <t>唐山市</t>
  </si>
  <si>
    <t>唐山1区</t>
  </si>
  <si>
    <t>董学功</t>
  </si>
  <si>
    <t>37021123611</t>
  </si>
  <si>
    <t>青岛黄岛尚嘉中心店</t>
  </si>
  <si>
    <t>基础履约：美团、饿了么评分, 门店终端呈现：例, 店外物料展示、店员推荐话术、门店音频氛围, 咖啡机日清, 出杯质量</t>
  </si>
  <si>
    <t>青岛市</t>
  </si>
  <si>
    <t>青岛营运Team</t>
  </si>
  <si>
    <t>青岛6区</t>
  </si>
  <si>
    <t>刘家昕</t>
  </si>
  <si>
    <t>方健</t>
  </si>
  <si>
    <t>43052502111</t>
  </si>
  <si>
    <t>邵阳洞口雪峰广场店</t>
  </si>
  <si>
    <t>邵阳市</t>
  </si>
  <si>
    <t>湘南2区</t>
  </si>
  <si>
    <t>何佳威</t>
  </si>
  <si>
    <t>34160230285</t>
  </si>
  <si>
    <t>亳州远大国宾府店</t>
  </si>
  <si>
    <t>亳州市</t>
  </si>
  <si>
    <t>亳州区</t>
  </si>
  <si>
    <t>江雨田</t>
  </si>
  <si>
    <t>36010121133</t>
  </si>
  <si>
    <t>南昌H潮购物广场店</t>
  </si>
  <si>
    <t>13</t>
  </si>
  <si>
    <t>南昌2区</t>
  </si>
  <si>
    <t>吴凡</t>
  </si>
  <si>
    <t>2</t>
  </si>
  <si>
    <t>22240527659</t>
  </si>
  <si>
    <t>延吉龙井美食街店</t>
  </si>
  <si>
    <t>增加店外kt, 店外音频宣传
辅导员工推荐话术</t>
  </si>
  <si>
    <t>26</t>
  </si>
  <si>
    <t>延边朝鲜族自治州</t>
  </si>
  <si>
    <t>吉2区</t>
  </si>
  <si>
    <t>张志鹏</t>
  </si>
  <si>
    <t>服务功能丰富度, 差评回复率</t>
  </si>
  <si>
    <t>36012431080</t>
  </si>
  <si>
    <t>南昌进贤二中店</t>
  </si>
  <si>
    <t>46</t>
  </si>
  <si>
    <t>34010206185</t>
  </si>
  <si>
    <t>合肥嘉山路润宜家店</t>
  </si>
  <si>
    <t>合肥市</t>
  </si>
  <si>
    <t>瑶海区</t>
  </si>
  <si>
    <t>余玲玲</t>
  </si>
  <si>
    <t>62070225351</t>
  </si>
  <si>
    <t>张掖爱琴海购物中心店</t>
  </si>
  <si>
    <t>商家评分, 出餐完成上报率, 商家不接单率</t>
  </si>
  <si>
    <t>53010229817</t>
  </si>
  <si>
    <t>昆明龙泉路财大店</t>
  </si>
  <si>
    <t>云南省</t>
  </si>
  <si>
    <t>昆明市</t>
  </si>
  <si>
    <t>云南营运Team</t>
  </si>
  <si>
    <t>昆明1区</t>
  </si>
  <si>
    <t>李雄芳</t>
  </si>
  <si>
    <t>吕祥</t>
  </si>
  <si>
    <t>服务功能丰富度, 出餐完成上报率</t>
  </si>
  <si>
    <t>32011508237</t>
  </si>
  <si>
    <t>南京工程学院店</t>
  </si>
  <si>
    <t>学生陆续放假, 明天开始门店寒假休息。等到开学后做活动推广。</t>
  </si>
  <si>
    <t>南京市</t>
  </si>
  <si>
    <t>苏中营运Team</t>
  </si>
  <si>
    <t>南京1区</t>
  </si>
  <si>
    <t>王维华</t>
  </si>
  <si>
    <t>孟园园</t>
  </si>
  <si>
    <t>基础营业时长, 差评回复率</t>
  </si>
  <si>
    <t>15042907356</t>
  </si>
  <si>
    <t>赤峰宁城高桥路店</t>
  </si>
  <si>
    <t>赤峰市</t>
  </si>
  <si>
    <t>蒙东营运Team</t>
  </si>
  <si>
    <t>蒙东2区</t>
  </si>
  <si>
    <t>关博</t>
  </si>
  <si>
    <t>37030608558</t>
  </si>
  <si>
    <t>淄博周村步行街店</t>
  </si>
  <si>
    <t>淄博市</t>
  </si>
  <si>
    <t>淄博2区</t>
  </si>
  <si>
    <t>王嘉成</t>
  </si>
  <si>
    <t>43058227093</t>
  </si>
  <si>
    <t>邵阳邵东一中店</t>
  </si>
  <si>
    <t>L3</t>
  </si>
  <si>
    <t>基础履约：美团、饿了么评分, 门店终端呈现：例, 店外物料展示、店员推荐话术、门店音频氛围</t>
  </si>
  <si>
    <t>39</t>
  </si>
  <si>
    <t>满意度评分, 味道评分</t>
  </si>
  <si>
    <t>复购率, 食品安全负反馈率（20%）</t>
  </si>
  <si>
    <t>36010226133</t>
  </si>
  <si>
    <t>南昌蛤蟆街店</t>
  </si>
  <si>
    <t>高峰营业时长, 基础营业时长</t>
  </si>
  <si>
    <t>33030328574</t>
  </si>
  <si>
    <t>温州龙湾瑞湖1号街购物广场店</t>
  </si>
  <si>
    <t>1月12日-15日日均9杯</t>
  </si>
  <si>
    <t>温州市</t>
  </si>
  <si>
    <t>浙东营运Team</t>
  </si>
  <si>
    <t>温州区</t>
  </si>
  <si>
    <t>梁健</t>
  </si>
  <si>
    <t>邵瑶</t>
  </si>
  <si>
    <t>商品满意度（30%）, 包装满意度, 复购率</t>
  </si>
  <si>
    <t>32072224772</t>
  </si>
  <si>
    <t>连云港东海石榴店</t>
  </si>
  <si>
    <t>优质商品率</t>
  </si>
  <si>
    <t>味道评分</t>
  </si>
  <si>
    <t>商品满意度（30%）</t>
  </si>
  <si>
    <t>43100231197</t>
  </si>
  <si>
    <t>郴州北湖实验学校店</t>
  </si>
  <si>
    <t>郴州市</t>
  </si>
  <si>
    <t>商家不接单率, 商家评分</t>
  </si>
  <si>
    <t>满意度评分, 味道评分, 包装评分</t>
  </si>
  <si>
    <t>复购率, 商品满意度（30%）, 包装满意度</t>
  </si>
  <si>
    <t>41142601701</t>
  </si>
  <si>
    <t>商丘夏邑亿洲城店</t>
  </si>
  <si>
    <t>商丘市</t>
  </si>
  <si>
    <t>滕金磊</t>
  </si>
  <si>
    <t>味道评分, 包装评分, 满意度评分</t>
  </si>
  <si>
    <t>13020232044</t>
  </si>
  <si>
    <t>唐山新街步行街北口店</t>
  </si>
  <si>
    <t>机会点：
1.门店开始营业时间较晚10:00开始, 非高峰时间段咖啡类饮品下架率较高
2.堂食：外卖-40%：60%, 外卖评分美团不足4.8分
3.员工推荐较差, 集装箱店顾客无法进入, 顾客对品类上新感知度低
改善动作：
1.要求门店营业时间提前, 早班员工到店后即打开各平台上架咖啡饮品进行销售, 弥补早间饮品场景空缺
2.外卖侧进行评分提升, 美团侧推广追加咖啡品类菜品加速推荐
3.增加门店文宣展示：主动线迎客侧增加玻璃贴展示, 堂食顾客入店员工百分百进行咖啡品类上新建议, 提升顾客对门店品类增加认知</t>
  </si>
  <si>
    <t>23</t>
  </si>
  <si>
    <t>唐山2区</t>
  </si>
  <si>
    <t>董帅</t>
  </si>
  <si>
    <t>基础营业时长, 出餐完成上报率</t>
  </si>
  <si>
    <t>36012124698</t>
  </si>
  <si>
    <t>南昌银河城店</t>
  </si>
  <si>
    <t>36073126093</t>
  </si>
  <si>
    <t>赣州于都三中店</t>
  </si>
  <si>
    <t>赣州市</t>
  </si>
  <si>
    <t>赣南区</t>
  </si>
  <si>
    <t>陈志勇</t>
  </si>
  <si>
    <t>消息回复率</t>
  </si>
  <si>
    <t>62052230685</t>
  </si>
  <si>
    <t>天水秦安大众路步行街店</t>
  </si>
  <si>
    <t>门店终端呈现：例, 店外物料展示、店员推荐话术、门店音频氛围, 活动执行：促销、加码活动、地推, 出杯质量</t>
  </si>
  <si>
    <t>天水市</t>
  </si>
  <si>
    <t>甘肃1区</t>
  </si>
  <si>
    <t>出餐完成上报率, 高峰营业时长, 差评回复率, 服务功能丰富度</t>
  </si>
  <si>
    <t>商品满意度（30%）, 复购率</t>
  </si>
  <si>
    <t>36112730462</t>
  </si>
  <si>
    <t>上饶余干天虹店</t>
  </si>
  <si>
    <t>上饶市</t>
  </si>
  <si>
    <t>赣北区</t>
  </si>
  <si>
    <t>蔡建文</t>
  </si>
  <si>
    <t>36022231839</t>
  </si>
  <si>
    <t>景德镇浮梁陶瓷工艺美院店</t>
  </si>
  <si>
    <t>学校已放假</t>
  </si>
  <si>
    <t>景德镇市</t>
  </si>
  <si>
    <t>商家不接单率</t>
  </si>
  <si>
    <t>33010631289</t>
  </si>
  <si>
    <t>杭州三坝店</t>
  </si>
  <si>
    <t>62</t>
  </si>
  <si>
    <t>杭州市</t>
  </si>
  <si>
    <t>浙江直营Team</t>
  </si>
  <si>
    <t>杭州直营</t>
  </si>
  <si>
    <t>周黎</t>
  </si>
  <si>
    <t>何爱明</t>
  </si>
  <si>
    <t>王智炜</t>
  </si>
  <si>
    <t>12011920025</t>
  </si>
  <si>
    <t>天津传媒学院店</t>
  </si>
  <si>
    <t>校区店已停业</t>
  </si>
  <si>
    <t>天津市</t>
  </si>
  <si>
    <t>天津营运Team</t>
  </si>
  <si>
    <t>蓟州区</t>
  </si>
  <si>
    <t>朱冰光</t>
  </si>
  <si>
    <t>耿子堯</t>
  </si>
  <si>
    <t>12011508064</t>
  </si>
  <si>
    <t>天津宝坻京津新城店</t>
  </si>
  <si>
    <t>其他：备注补充, 基础履约：美团、饿了么评分</t>
  </si>
  <si>
    <t>学校门店, 本周末闭店</t>
  </si>
  <si>
    <t>宝坻区</t>
  </si>
  <si>
    <t>田鑫</t>
  </si>
  <si>
    <t>商品满意度（30%）, 消息回复率</t>
  </si>
  <si>
    <t>44051228372</t>
  </si>
  <si>
    <t>汕头达濠西园店</t>
  </si>
  <si>
    <t>广东省</t>
  </si>
  <si>
    <t>汕头市</t>
  </si>
  <si>
    <t>南方大区</t>
  </si>
  <si>
    <t>南方战区</t>
  </si>
  <si>
    <t>粤东营运Team</t>
  </si>
  <si>
    <t>汕头区</t>
  </si>
  <si>
    <t>文庆峰</t>
  </si>
  <si>
    <t>李效财</t>
  </si>
  <si>
    <t>王学彬</t>
  </si>
  <si>
    <t>消息回复率, 复购率</t>
  </si>
  <si>
    <t>44011122585</t>
  </si>
  <si>
    <t>广州祥红广场店</t>
  </si>
  <si>
    <t>基础履约：美团、饿了么评分, 其他：备注补充</t>
  </si>
  <si>
    <t>1、门店业绩基础薄弱, 咖啡销售杯数虽低, 但占比达到7%, 2、门店早餐阶段尝试售卖几天效果不佳没有坚持, 推进早餐售卖1个月</t>
  </si>
  <si>
    <t>8</t>
  </si>
  <si>
    <t>广州市</t>
  </si>
  <si>
    <t>广中营运Team</t>
  </si>
  <si>
    <t>广州2区</t>
  </si>
  <si>
    <t>朱雅</t>
  </si>
  <si>
    <t>郑元中</t>
  </si>
  <si>
    <t>商品满意度（30%）, 包装满意度, 复购率, 服务负反馈率</t>
  </si>
  <si>
    <t>41032210441</t>
  </si>
  <si>
    <t>洛阳孟津大张店</t>
  </si>
  <si>
    <t>门店横幅, KT打印漏出</t>
  </si>
  <si>
    <t>洛阳市</t>
  </si>
  <si>
    <t>樊志鹏</t>
  </si>
  <si>
    <t>出餐完成上报率, 商家评分, 差评回复率</t>
  </si>
  <si>
    <t>服务负反馈率, 食品安全负反馈率（20%）</t>
  </si>
  <si>
    <t>44030726623</t>
  </si>
  <si>
    <t>深圳布吉莲花路店</t>
  </si>
  <si>
    <t>门店终端呈现：例, 店外物料展示、店员推荐话术、门店音频氛围, 基础履约：美团、饿了么评分, 出杯质量</t>
  </si>
  <si>
    <t>1线下文献未露出, 本周沟通制作KT板展示
2咖啡产品执行100%上架
3外卖双平台评分本周提升4.8
4增加推广渗透</t>
  </si>
  <si>
    <t>深圳市</t>
  </si>
  <si>
    <t>深莞营运Team</t>
  </si>
  <si>
    <t>深圳2区</t>
  </si>
  <si>
    <t>潘炜</t>
  </si>
  <si>
    <t>李秋发</t>
  </si>
  <si>
    <t>服务负反馈率</t>
  </si>
  <si>
    <t>43110231063</t>
  </si>
  <si>
    <t>永州一中店</t>
  </si>
  <si>
    <t>永州市</t>
  </si>
  <si>
    <t>基础营业时长, 出餐完成上报率, 商家评分, 差评回复率</t>
  </si>
  <si>
    <t>32011507821</t>
  </si>
  <si>
    <t>南京江宁殷巷店</t>
  </si>
  <si>
    <t>味道评分, 满意度评分</t>
  </si>
  <si>
    <t>34017228029</t>
  </si>
  <si>
    <t>合肥海恒街店</t>
  </si>
  <si>
    <t>经开区</t>
  </si>
  <si>
    <t>朱仁震</t>
  </si>
  <si>
    <t>15010228477</t>
  </si>
  <si>
    <t>呼和浩特金地名峰店</t>
  </si>
  <si>
    <t>L2</t>
  </si>
  <si>
    <t>活动执行：促销、加码活动、地推, 基础履约：美团、饿了么评分, 门店终端呈现：例, 店外物料展示、店员推荐话术、门店音频氛围</t>
  </si>
  <si>
    <t>呼和浩特市</t>
  </si>
  <si>
    <t>呼和浩特2区</t>
  </si>
  <si>
    <t>王纬治</t>
  </si>
  <si>
    <t>商家评分, 基础营业时长, 商家不接单率</t>
  </si>
  <si>
    <t>食品安全负反馈率（20%）, 复购率</t>
  </si>
  <si>
    <t>36090231244</t>
  </si>
  <si>
    <t>宜春中学店</t>
  </si>
  <si>
    <t>能否将满赠活动扩大至淘宝及京东</t>
  </si>
  <si>
    <t>宜春市</t>
  </si>
  <si>
    <t>赣西区</t>
  </si>
  <si>
    <t>陈庆斌</t>
  </si>
  <si>
    <t>34128229932</t>
  </si>
  <si>
    <t>阜阳界首漫乐城店</t>
  </si>
  <si>
    <t>阜阳市</t>
  </si>
  <si>
    <t>阜阳区</t>
  </si>
  <si>
    <t>沈雷</t>
  </si>
  <si>
    <t>34052207298</t>
  </si>
  <si>
    <t>马鞍山含山明贤街店</t>
  </si>
  <si>
    <t>马鞍山市</t>
  </si>
  <si>
    <t>马鞍山区</t>
  </si>
  <si>
    <t>朱扬</t>
  </si>
  <si>
    <t>商家不接单率, 服务功能丰富度</t>
  </si>
  <si>
    <t>36112827949</t>
  </si>
  <si>
    <t>上饶鄱阳田畈街店</t>
  </si>
  <si>
    <t>35018123949</t>
  </si>
  <si>
    <t>福州福清高山店</t>
  </si>
  <si>
    <t>美团25元赠美式的活动没及时上下线</t>
  </si>
  <si>
    <t>福建省</t>
  </si>
  <si>
    <t>福州市</t>
  </si>
  <si>
    <t>福建营运Team</t>
  </si>
  <si>
    <t>福州2区</t>
  </si>
  <si>
    <t>张国泉</t>
  </si>
  <si>
    <t>庄凯</t>
  </si>
  <si>
    <t>45090230956</t>
  </si>
  <si>
    <t>玉林金城万悦里店</t>
  </si>
  <si>
    <t>活动执行：促销、加码活动、地推, 基础履约：美团、饿了么评分</t>
  </si>
  <si>
    <t>广西壮族自治区</t>
  </si>
  <si>
    <t>玉林市</t>
  </si>
  <si>
    <t>桂东营运Team</t>
  </si>
  <si>
    <t>广西2区</t>
  </si>
  <si>
    <t>孙百强</t>
  </si>
  <si>
    <t>韦国荣</t>
  </si>
  <si>
    <t>37170329672</t>
  </si>
  <si>
    <t>菏泽金茂街店</t>
  </si>
  <si>
    <t>菏泽2区</t>
  </si>
  <si>
    <t>43052330146</t>
  </si>
  <si>
    <t>邵阳五峰铺店</t>
  </si>
  <si>
    <t>25</t>
  </si>
  <si>
    <t>33078408830</t>
  </si>
  <si>
    <t>金华永康古山店</t>
  </si>
  <si>
    <t>活动执行：促销、加码活动、地推, 门店终端呈现：例, 店外物料展示、店员推荐话术、门店音频氛围, 其他：备注补充</t>
  </si>
  <si>
    <t>解决咸厚乳断货问题, 乡镇店, 咖啡客群不多, 周边咖啡竞品有瑞幸、古茗、分流影响</t>
  </si>
  <si>
    <t>36</t>
  </si>
  <si>
    <t>金华市</t>
  </si>
  <si>
    <t>金华区</t>
  </si>
  <si>
    <t>张洪雷</t>
  </si>
  <si>
    <t>37030324628</t>
  </si>
  <si>
    <t>淄博吾悦广场金街店</t>
  </si>
  <si>
    <t>基础履约：美团、饿了么评分, 出杯质量, 活动执行：促销、加码活动、地推</t>
  </si>
  <si>
    <t>9</t>
  </si>
  <si>
    <t>淄博1区</t>
  </si>
  <si>
    <t>42098208710</t>
  </si>
  <si>
    <t>孝感安陆德安北路店</t>
  </si>
  <si>
    <t>湖北省</t>
  </si>
  <si>
    <t>孝感市</t>
  </si>
  <si>
    <t>湖北营运Team</t>
  </si>
  <si>
    <t>鄂北5区</t>
  </si>
  <si>
    <t>陈钊</t>
  </si>
  <si>
    <t>王明朗</t>
  </si>
  <si>
    <t>36042528436</t>
  </si>
  <si>
    <t>九江永修江西枫林涉外经贸职院店</t>
  </si>
  <si>
    <t>已寒假歇业</t>
  </si>
  <si>
    <t>九江市</t>
  </si>
  <si>
    <t>九江区</t>
  </si>
  <si>
    <t>味道评分, 包装评分</t>
  </si>
  <si>
    <t>36042529198</t>
  </si>
  <si>
    <t>九江永修铜锣湾店</t>
  </si>
  <si>
    <t>门店终端呈现：例, 店外物料展示、店员推荐话术、门店音频氛围, 出杯质量, 基础履约：美团、饿了么评分</t>
  </si>
  <si>
    <t>服务负反馈率, 复购率</t>
  </si>
  <si>
    <t>37078100645</t>
  </si>
  <si>
    <t>潍坊青州中都财富广场店</t>
  </si>
  <si>
    <t>出杯质量, 基础履约：美团、饿了么评分, 门店终端呈现：例, 店外物料展示、店员推荐话术、门店音频氛围, 咖啡机日清</t>
  </si>
  <si>
    <t>潍坊市</t>
  </si>
  <si>
    <t>潍坊1区</t>
  </si>
  <si>
    <t>张伟强</t>
  </si>
  <si>
    <t>基础营业时长, 服务功能丰富度, 商家评分</t>
  </si>
  <si>
    <t>61060224738</t>
  </si>
  <si>
    <t>延安吾悦璀璨天街店</t>
  </si>
  <si>
    <t>32</t>
  </si>
  <si>
    <t>延安市</t>
  </si>
  <si>
    <t>陕西1区</t>
  </si>
  <si>
    <t>贾永胜</t>
  </si>
  <si>
    <t>基础营业时长, 差评回复率, 商家评分</t>
  </si>
  <si>
    <t>商品满意度（30%）, 包装满意度</t>
  </si>
  <si>
    <t>13040206304</t>
  </si>
  <si>
    <t>邯郸水厂路店</t>
  </si>
  <si>
    <t>邯郸市</t>
  </si>
  <si>
    <t>邯郸2区</t>
  </si>
  <si>
    <t>于轩</t>
  </si>
  <si>
    <t>商家评分, 出餐完成上报率</t>
  </si>
  <si>
    <t>52270107232</t>
  </si>
  <si>
    <t>黔南都匀万达店</t>
  </si>
  <si>
    <t>贵州省</t>
  </si>
  <si>
    <t>黔南布依族苗族自治州</t>
  </si>
  <si>
    <t>贵州营运Team</t>
  </si>
  <si>
    <t>贵州3区</t>
  </si>
  <si>
    <t>纪晓铭</t>
  </si>
  <si>
    <t>袁波</t>
  </si>
  <si>
    <t>出餐完成上报率, 商家评分</t>
  </si>
  <si>
    <t>37078601665</t>
  </si>
  <si>
    <t>潍坊昌邑利民街二店</t>
  </si>
  <si>
    <t>潍坊2区</t>
  </si>
  <si>
    <t>吕明星</t>
  </si>
  <si>
    <t>37011202766</t>
  </si>
  <si>
    <t>济南彩石大学城店</t>
  </si>
  <si>
    <t>济南市</t>
  </si>
  <si>
    <t>济南营运Team</t>
  </si>
  <si>
    <t>济南2区</t>
  </si>
  <si>
    <t>张凯</t>
  </si>
  <si>
    <t>42062530212</t>
  </si>
  <si>
    <t>襄阳谷城裕丰广场店</t>
  </si>
  <si>
    <t>襄阳市</t>
  </si>
  <si>
    <t>鄂北1区</t>
  </si>
  <si>
    <t>徐浩</t>
  </si>
  <si>
    <t>51012108197</t>
  </si>
  <si>
    <t>成都金堂大学城店</t>
  </si>
  <si>
    <t>美饿咖啡活动执行、咖啡品类尤其经典美式、拿铁等产品在线率</t>
  </si>
  <si>
    <t>四川省</t>
  </si>
  <si>
    <t>成都市</t>
  </si>
  <si>
    <t>成都营运Team</t>
  </si>
  <si>
    <t>成都4区</t>
  </si>
  <si>
    <t>郭典</t>
  </si>
  <si>
    <t>36011309694</t>
  </si>
  <si>
    <t>南昌工学院店</t>
  </si>
  <si>
    <t>已放寒假停业</t>
  </si>
  <si>
    <t>35048128740</t>
  </si>
  <si>
    <t>三明永安水院店</t>
  </si>
  <si>
    <t>咖啡满赠之前未刷新上线</t>
  </si>
  <si>
    <t>三明市</t>
  </si>
  <si>
    <t>闽北1区</t>
  </si>
  <si>
    <t>李鹏</t>
  </si>
  <si>
    <t>34052102986</t>
  </si>
  <si>
    <t>马鞍山当涂梅塘路店</t>
  </si>
  <si>
    <t>差评回复率, 出餐完成上报率, 商家不接单率</t>
  </si>
  <si>
    <t>35020521419</t>
  </si>
  <si>
    <t>厦门海沧新垵店</t>
  </si>
  <si>
    <t>厦门市</t>
  </si>
  <si>
    <t>闽南2区</t>
  </si>
  <si>
    <t>王围乐</t>
  </si>
  <si>
    <t>61011120019</t>
  </si>
  <si>
    <t>西安思源学院店</t>
  </si>
  <si>
    <t>校园门店已闭店, 开学后重新开业。开学后推进销售。暂时不追踪。</t>
  </si>
  <si>
    <t>西安市</t>
  </si>
  <si>
    <t>西安1区</t>
  </si>
  <si>
    <t>赵涛</t>
  </si>
  <si>
    <t>36012128542</t>
  </si>
  <si>
    <t>南昌力高澜湖郡店</t>
  </si>
  <si>
    <t>41150228293</t>
  </si>
  <si>
    <t>信阳学院浉河校区店</t>
  </si>
  <si>
    <t>学校店已经放假</t>
  </si>
  <si>
    <t>32050525821</t>
  </si>
  <si>
    <t>苏州汇金新地商业广场店</t>
  </si>
  <si>
    <t>元旦学校放假, 整体订单量较低, 目前已经恢复</t>
  </si>
  <si>
    <t>苏州市</t>
  </si>
  <si>
    <t>苏南营运Team</t>
  </si>
  <si>
    <t>苏州3区</t>
  </si>
  <si>
    <t>崔辉</t>
  </si>
  <si>
    <t>曾亮</t>
  </si>
  <si>
    <t>41031130435</t>
  </si>
  <si>
    <t>洛阳糖人街店</t>
  </si>
  <si>
    <t>学校店, 学生1.7日放假</t>
  </si>
  <si>
    <t>序号</t>
  </si>
  <si>
    <t>履约问题待改进门店数</t>
  </si>
  <si>
    <t>SourceID</t>
  </si>
  <si>
    <t>31</t>
  </si>
  <si>
    <t>NzU5NTg4NTMzODA1MzIzMzYyODpLZmJmOTE4NDU3YmI0YTIxODliMzRhYzY5MmZkZGY0ZGQ6ZDcyYjA4MzE3YTZiM2VkZDgwOTIyN2ZiOWE5YThhZjc6MQ==</t>
  </si>
  <si>
    <t>NzU5NTg4NTMzODA1MzIzMzYyODpLN2U3YWZmMjM0ZWMyOTMxN2YxNjgzYWE0NTQxMDg1MWE6YWVhZDk5MzUxY2YwYmIwYTNhNTllMjViMjNhMDc5ODA6MQ==</t>
  </si>
  <si>
    <t>5</t>
  </si>
  <si>
    <t>NzU5NTg4NTMzODA1MzIzMzYyODpLMDUwOGYxMDQwOTdhZDIwYzNmYmY2NzZiMDRhZTc4OTc6MjExNGI2MWZiNzk0NjEwYmFlNjkzZmQ4M2NlZWY4OTE6MQ==</t>
  </si>
  <si>
    <t>10</t>
  </si>
  <si>
    <t>NzU5NTg4NTMzODA1MzIzMzYyODpLY2YzNWM0MzQ3NjQwMDhmMjRmNmZhMGMzYTQ2NWI4OGU6YTEyMjQyZDhiMTZlZTAxYzJjYTM2NGI4YmMxYTAwNDI6MQ==</t>
  </si>
  <si>
    <t>7</t>
  </si>
  <si>
    <t>NzU5NTg4NTMzODA1MzIzMzYyODpLOTYwOWQ4YzkyMGUwMjcxMTdhODZkZDliYTFkMjBkMjc6OTA4YjE1MTVmZjc0NDUxYjI4YzZkYzkzMzJlYzdmM2I6MQ==</t>
  </si>
  <si>
    <t>4</t>
  </si>
  <si>
    <t>NzU5NTg4NTMzODA1MzIzMzYyODpLMDMwMGIyNWQ4MDQ2YWMxMTQ1NDg0NzQ0OTZjNWQyZDI6YWI4MzczM2EyM2I0MWM4MzJjZTNmMTBhNmEzMTY4YzM6MQ==</t>
  </si>
  <si>
    <t>NzU5NTg4NTMzODA1MzIzMzYyODpLMTYyNmRiNDA2OGEyNzIwNDcxYjVhZDVlYTIxNzIwZTQ6NDE4ZGY4Y2I1MDhjZjM3OGZhMzI2YTQwYTcyODdhNWM6MQ==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</si>
</sst>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E4FAE1"/>
        </patternFill>
      </fill>
    </dxf>
    <dxf>
      <fill>
        <patternFill patternType="solid">
          <bgColor rgb="FFFEE3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90"/>
  <sheetViews>
    <sheetView tabSelected="1" workbookViewId="0">
      <selection activeCell="F1" sqref="F1"/>
    </sheetView>
  </sheetViews>
  <sheetFormatPr defaultColWidth="10" defaultRowHeight="13.8"/>
  <cols>
    <col min="1" max="2" width="19" customWidth="1"/>
    <col min="3" max="4" width="10" hidden="1" customWidth="1"/>
    <col min="5" max="6" width="19" customWidth="1"/>
    <col min="7" max="19" width="10" hidden="1" customWidth="1"/>
    <col min="20" max="21" width="19" customWidth="1"/>
    <col min="22" max="25" width="10" hidden="1" customWidth="1"/>
    <col min="26" max="34" width="19" customWidth="1"/>
    <col min="35" max="35" width="10" hidden="1" customWidth="1"/>
    <col min="36" max="43" width="19" customWidth="1"/>
  </cols>
  <sheetData>
    <row r="1" ht="13" customHeight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25.5" customHeight="1" spans="1:4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J2" t="s">
        <v>51</v>
      </c>
      <c r="K2" t="s">
        <v>51</v>
      </c>
      <c r="L2" t="s">
        <v>51</v>
      </c>
      <c r="P2">
        <v>7</v>
      </c>
      <c r="Q2">
        <v>0.0663</v>
      </c>
      <c r="R2">
        <v>179</v>
      </c>
      <c r="S2" t="s">
        <v>52</v>
      </c>
      <c r="T2">
        <v>539125893</v>
      </c>
      <c r="U2">
        <v>31251572</v>
      </c>
      <c r="V2" t="s">
        <v>53</v>
      </c>
      <c r="W2">
        <v>4.7</v>
      </c>
      <c r="X2">
        <v>4.9</v>
      </c>
      <c r="Y2">
        <v>94</v>
      </c>
      <c r="Z2" t="s">
        <v>54</v>
      </c>
      <c r="AA2">
        <v>4.7</v>
      </c>
      <c r="AB2">
        <v>4.9</v>
      </c>
      <c r="AC2">
        <v>98</v>
      </c>
      <c r="AD2" t="s">
        <v>55</v>
      </c>
      <c r="AE2" t="s">
        <v>56</v>
      </c>
      <c r="AF2" t="s">
        <v>57</v>
      </c>
      <c r="AG2" t="s">
        <v>58</v>
      </c>
      <c r="AH2" t="s">
        <v>59</v>
      </c>
      <c r="AI2" t="s">
        <v>60</v>
      </c>
      <c r="AJ2" t="s">
        <v>61</v>
      </c>
      <c r="AK2" t="s">
        <v>61</v>
      </c>
      <c r="AL2" t="s">
        <v>62</v>
      </c>
      <c r="AM2" t="s">
        <v>63</v>
      </c>
      <c r="AN2" t="s">
        <v>64</v>
      </c>
      <c r="AO2" t="s">
        <v>65</v>
      </c>
    </row>
    <row r="3" ht="25.5" customHeight="1" spans="1:43">
      <c r="A3" t="s">
        <v>66</v>
      </c>
      <c r="B3" t="s">
        <v>67</v>
      </c>
      <c r="F3" t="s">
        <v>48</v>
      </c>
      <c r="G3" t="s">
        <v>49</v>
      </c>
      <c r="H3" t="s">
        <v>50</v>
      </c>
      <c r="J3" t="s">
        <v>51</v>
      </c>
      <c r="K3" t="s">
        <v>51</v>
      </c>
      <c r="L3" t="s">
        <v>51</v>
      </c>
      <c r="P3">
        <v>9</v>
      </c>
      <c r="Q3">
        <v>0.0912</v>
      </c>
      <c r="R3">
        <v>175</v>
      </c>
      <c r="S3" t="s">
        <v>68</v>
      </c>
      <c r="T3">
        <v>501638937</v>
      </c>
      <c r="U3">
        <v>10833588</v>
      </c>
      <c r="V3" t="s">
        <v>53</v>
      </c>
      <c r="W3">
        <v>4.8</v>
      </c>
      <c r="X3">
        <v>5</v>
      </c>
      <c r="Y3">
        <v>88</v>
      </c>
      <c r="Z3" t="s">
        <v>54</v>
      </c>
      <c r="AA3">
        <v>4.8</v>
      </c>
      <c r="AB3">
        <v>5</v>
      </c>
      <c r="AC3">
        <v>98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  <c r="AI3" t="s">
        <v>74</v>
      </c>
      <c r="AJ3" t="s">
        <v>75</v>
      </c>
      <c r="AK3" t="s">
        <v>75</v>
      </c>
      <c r="AL3" t="s">
        <v>76</v>
      </c>
      <c r="AM3" t="s">
        <v>77</v>
      </c>
      <c r="AN3" t="s">
        <v>64</v>
      </c>
      <c r="AO3" t="s">
        <v>78</v>
      </c>
    </row>
    <row r="4" ht="25.5" customHeight="1" spans="1:43">
      <c r="A4" t="s">
        <v>79</v>
      </c>
      <c r="B4" t="s">
        <v>80</v>
      </c>
      <c r="F4" t="s">
        <v>48</v>
      </c>
      <c r="G4" t="s">
        <v>49</v>
      </c>
      <c r="H4" t="s">
        <v>81</v>
      </c>
      <c r="J4" t="s">
        <v>51</v>
      </c>
      <c r="L4" t="s">
        <v>51</v>
      </c>
      <c r="P4">
        <v>6</v>
      </c>
      <c r="Q4">
        <v>0.0757</v>
      </c>
      <c r="R4">
        <v>201</v>
      </c>
      <c r="S4" t="s">
        <v>82</v>
      </c>
      <c r="T4">
        <v>1316270017</v>
      </c>
      <c r="U4">
        <v>31018953</v>
      </c>
      <c r="V4" t="s">
        <v>53</v>
      </c>
      <c r="W4">
        <v>4.7</v>
      </c>
      <c r="X4">
        <v>4.9</v>
      </c>
      <c r="Y4">
        <v>90</v>
      </c>
      <c r="Z4" t="s">
        <v>53</v>
      </c>
      <c r="AA4">
        <v>4.7</v>
      </c>
      <c r="AB4">
        <v>4.9</v>
      </c>
      <c r="AC4">
        <v>89</v>
      </c>
      <c r="AD4" t="s">
        <v>83</v>
      </c>
      <c r="AE4" t="s">
        <v>84</v>
      </c>
      <c r="AF4" t="s">
        <v>85</v>
      </c>
      <c r="AG4" t="s">
        <v>86</v>
      </c>
      <c r="AH4" t="s">
        <v>87</v>
      </c>
      <c r="AI4" t="s">
        <v>88</v>
      </c>
      <c r="AJ4" t="s">
        <v>89</v>
      </c>
      <c r="AK4" t="s">
        <v>89</v>
      </c>
      <c r="AL4" t="s">
        <v>90</v>
      </c>
      <c r="AM4" t="s">
        <v>91</v>
      </c>
      <c r="AN4" t="s">
        <v>64</v>
      </c>
      <c r="AO4" t="s">
        <v>92</v>
      </c>
    </row>
    <row r="5" ht="25.5" customHeight="1" spans="1:43">
      <c r="A5" t="s">
        <v>93</v>
      </c>
      <c r="B5" t="s">
        <v>94</v>
      </c>
      <c r="F5" t="s">
        <v>48</v>
      </c>
      <c r="G5" t="s">
        <v>49</v>
      </c>
      <c r="H5" t="s">
        <v>95</v>
      </c>
      <c r="J5" t="s">
        <v>51</v>
      </c>
      <c r="K5" t="s">
        <v>51</v>
      </c>
      <c r="L5" t="s">
        <v>51</v>
      </c>
      <c r="P5">
        <v>9</v>
      </c>
      <c r="Q5">
        <v>0.083</v>
      </c>
      <c r="R5">
        <v>185</v>
      </c>
      <c r="S5" t="s">
        <v>96</v>
      </c>
      <c r="T5">
        <v>2058189997</v>
      </c>
      <c r="U5">
        <v>10130064</v>
      </c>
      <c r="V5" t="s">
        <v>53</v>
      </c>
      <c r="W5">
        <v>4.8</v>
      </c>
      <c r="X5">
        <v>4.8</v>
      </c>
      <c r="Y5">
        <v>94</v>
      </c>
      <c r="Z5" t="s">
        <v>53</v>
      </c>
      <c r="AA5">
        <v>4.8</v>
      </c>
      <c r="AB5">
        <v>4.8</v>
      </c>
      <c r="AC5">
        <v>94</v>
      </c>
      <c r="AD5" t="s">
        <v>97</v>
      </c>
      <c r="AE5" t="s">
        <v>98</v>
      </c>
      <c r="AF5" t="s">
        <v>71</v>
      </c>
      <c r="AG5" t="s">
        <v>72</v>
      </c>
      <c r="AH5" t="s">
        <v>99</v>
      </c>
      <c r="AI5" t="s">
        <v>98</v>
      </c>
      <c r="AJ5" t="s">
        <v>75</v>
      </c>
      <c r="AK5" t="s">
        <v>75</v>
      </c>
      <c r="AL5" t="s">
        <v>100</v>
      </c>
      <c r="AM5" t="s">
        <v>101</v>
      </c>
      <c r="AN5" t="s">
        <v>64</v>
      </c>
      <c r="AO5" t="s">
        <v>92</v>
      </c>
    </row>
    <row r="6" ht="25.5" customHeight="1" spans="1:43">
      <c r="A6" t="s">
        <v>102</v>
      </c>
      <c r="B6" t="s">
        <v>103</v>
      </c>
      <c r="F6" t="s">
        <v>48</v>
      </c>
      <c r="G6" t="s">
        <v>49</v>
      </c>
      <c r="H6" t="s">
        <v>104</v>
      </c>
      <c r="J6" t="s">
        <v>51</v>
      </c>
      <c r="P6">
        <v>9</v>
      </c>
      <c r="Q6">
        <v>0.0862</v>
      </c>
      <c r="R6">
        <v>188</v>
      </c>
      <c r="S6" t="s">
        <v>105</v>
      </c>
      <c r="T6">
        <v>156682252</v>
      </c>
      <c r="U6">
        <v>12165653</v>
      </c>
      <c r="V6" t="s">
        <v>53</v>
      </c>
      <c r="W6">
        <v>4.7</v>
      </c>
      <c r="X6">
        <v>5</v>
      </c>
      <c r="Y6">
        <v>90</v>
      </c>
      <c r="Z6" t="s">
        <v>53</v>
      </c>
      <c r="AA6">
        <v>4.7</v>
      </c>
      <c r="AB6">
        <v>5</v>
      </c>
      <c r="AC6">
        <v>94</v>
      </c>
      <c r="AD6" t="s">
        <v>106</v>
      </c>
      <c r="AE6" t="s">
        <v>107</v>
      </c>
      <c r="AF6" t="s">
        <v>108</v>
      </c>
      <c r="AG6" t="s">
        <v>109</v>
      </c>
      <c r="AH6" t="s">
        <v>110</v>
      </c>
      <c r="AI6" t="s">
        <v>111</v>
      </c>
      <c r="AJ6" t="s">
        <v>112</v>
      </c>
      <c r="AK6" t="s">
        <v>112</v>
      </c>
      <c r="AL6" t="s">
        <v>113</v>
      </c>
      <c r="AM6" t="s">
        <v>114</v>
      </c>
      <c r="AN6" t="s">
        <v>64</v>
      </c>
      <c r="AO6" t="s">
        <v>115</v>
      </c>
    </row>
    <row r="7" ht="25.5" customHeight="1" spans="1:43">
      <c r="A7" t="s">
        <v>116</v>
      </c>
      <c r="B7" t="s">
        <v>117</v>
      </c>
      <c r="F7" t="s">
        <v>48</v>
      </c>
      <c r="G7" t="s">
        <v>49</v>
      </c>
      <c r="H7" t="s">
        <v>118</v>
      </c>
      <c r="J7" t="s">
        <v>51</v>
      </c>
      <c r="K7" t="s">
        <v>51</v>
      </c>
      <c r="P7">
        <v>9</v>
      </c>
      <c r="Q7">
        <v>0.0929</v>
      </c>
      <c r="R7">
        <v>187</v>
      </c>
      <c r="S7" t="s">
        <v>105</v>
      </c>
      <c r="T7">
        <v>503044857</v>
      </c>
      <c r="U7">
        <v>7257680</v>
      </c>
      <c r="V7" t="s">
        <v>53</v>
      </c>
      <c r="W7">
        <v>4.6</v>
      </c>
      <c r="X7">
        <v>4.8</v>
      </c>
      <c r="Y7">
        <v>94</v>
      </c>
      <c r="Z7" t="s">
        <v>53</v>
      </c>
      <c r="AA7">
        <v>4.6</v>
      </c>
      <c r="AB7">
        <v>4.8</v>
      </c>
      <c r="AC7">
        <v>93</v>
      </c>
      <c r="AD7" t="s">
        <v>97</v>
      </c>
      <c r="AE7" t="s">
        <v>119</v>
      </c>
      <c r="AF7" t="s">
        <v>71</v>
      </c>
      <c r="AG7" t="s">
        <v>72</v>
      </c>
      <c r="AH7" t="s">
        <v>99</v>
      </c>
      <c r="AI7" t="s">
        <v>119</v>
      </c>
      <c r="AJ7" t="s">
        <v>75</v>
      </c>
      <c r="AK7" t="s">
        <v>75</v>
      </c>
      <c r="AL7" t="s">
        <v>100</v>
      </c>
      <c r="AM7" t="s">
        <v>120</v>
      </c>
      <c r="AN7" t="s">
        <v>64</v>
      </c>
      <c r="AO7" t="s">
        <v>92</v>
      </c>
    </row>
    <row r="8" ht="25.5" customHeight="1" spans="1:43">
      <c r="A8" t="s">
        <v>121</v>
      </c>
      <c r="B8" t="s">
        <v>122</v>
      </c>
      <c r="F8" t="s">
        <v>48</v>
      </c>
      <c r="G8" t="s">
        <v>49</v>
      </c>
      <c r="H8" t="s">
        <v>81</v>
      </c>
      <c r="J8" t="s">
        <v>51</v>
      </c>
      <c r="L8" t="s">
        <v>51</v>
      </c>
      <c r="P8">
        <v>9</v>
      </c>
      <c r="Q8">
        <v>0.069</v>
      </c>
      <c r="R8">
        <v>204</v>
      </c>
      <c r="S8" t="s">
        <v>123</v>
      </c>
      <c r="T8">
        <v>2097426010</v>
      </c>
      <c r="U8">
        <v>12441075</v>
      </c>
      <c r="V8" t="s">
        <v>54</v>
      </c>
      <c r="W8">
        <v>4.8</v>
      </c>
      <c r="X8">
        <v>4.9</v>
      </c>
      <c r="Y8">
        <v>99</v>
      </c>
      <c r="Z8" t="s">
        <v>54</v>
      </c>
      <c r="AA8">
        <v>4.8</v>
      </c>
      <c r="AB8">
        <v>4.9</v>
      </c>
      <c r="AC8">
        <v>99</v>
      </c>
      <c r="AD8" t="s">
        <v>124</v>
      </c>
      <c r="AE8" t="s">
        <v>125</v>
      </c>
      <c r="AF8" t="s">
        <v>71</v>
      </c>
      <c r="AG8" t="s">
        <v>72</v>
      </c>
      <c r="AH8" t="s">
        <v>126</v>
      </c>
      <c r="AI8" t="s">
        <v>127</v>
      </c>
      <c r="AJ8" t="s">
        <v>75</v>
      </c>
      <c r="AK8" t="s">
        <v>75</v>
      </c>
      <c r="AL8" t="s">
        <v>128</v>
      </c>
      <c r="AM8" t="s">
        <v>129</v>
      </c>
      <c r="AN8" t="s">
        <v>64</v>
      </c>
    </row>
    <row r="9" ht="25.5" customHeight="1" spans="1:43">
      <c r="A9" t="s">
        <v>130</v>
      </c>
      <c r="B9" t="s">
        <v>131</v>
      </c>
      <c r="F9" t="s">
        <v>48</v>
      </c>
      <c r="G9" t="s">
        <v>49</v>
      </c>
      <c r="H9" t="s">
        <v>132</v>
      </c>
      <c r="I9" t="s">
        <v>51</v>
      </c>
      <c r="J9" t="s">
        <v>51</v>
      </c>
      <c r="K9" t="s">
        <v>51</v>
      </c>
      <c r="L9" t="s">
        <v>51</v>
      </c>
      <c r="P9">
        <v>7</v>
      </c>
      <c r="Q9">
        <v>0.0548</v>
      </c>
      <c r="R9">
        <v>183</v>
      </c>
      <c r="S9" t="s">
        <v>133</v>
      </c>
      <c r="T9">
        <v>1161852627</v>
      </c>
      <c r="U9">
        <v>18481100</v>
      </c>
      <c r="V9" t="s">
        <v>53</v>
      </c>
      <c r="W9">
        <v>4.9</v>
      </c>
      <c r="X9">
        <v>4.9</v>
      </c>
      <c r="Y9">
        <v>94</v>
      </c>
      <c r="Z9" t="s">
        <v>53</v>
      </c>
      <c r="AA9">
        <v>4.8</v>
      </c>
      <c r="AB9">
        <v>4.9</v>
      </c>
      <c r="AC9">
        <v>94</v>
      </c>
      <c r="AD9" t="s">
        <v>134</v>
      </c>
      <c r="AE9" t="s">
        <v>135</v>
      </c>
      <c r="AF9" t="s">
        <v>136</v>
      </c>
      <c r="AG9" t="s">
        <v>137</v>
      </c>
      <c r="AH9" t="s">
        <v>138</v>
      </c>
      <c r="AI9" t="s">
        <v>139</v>
      </c>
      <c r="AJ9" t="s">
        <v>140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</row>
    <row r="10" ht="25.5" customHeight="1" spans="1:43">
      <c r="A10" t="s">
        <v>145</v>
      </c>
      <c r="B10" t="s">
        <v>146</v>
      </c>
      <c r="F10" t="s">
        <v>48</v>
      </c>
      <c r="G10" t="s">
        <v>49</v>
      </c>
      <c r="H10" t="s">
        <v>50</v>
      </c>
      <c r="J10" t="s">
        <v>51</v>
      </c>
      <c r="K10" t="s">
        <v>51</v>
      </c>
      <c r="L10" t="s">
        <v>51</v>
      </c>
      <c r="P10">
        <v>9</v>
      </c>
      <c r="Q10">
        <v>0.0664</v>
      </c>
      <c r="R10">
        <v>249</v>
      </c>
      <c r="S10" t="s">
        <v>147</v>
      </c>
      <c r="T10">
        <v>1284504973</v>
      </c>
      <c r="U10">
        <v>27691982</v>
      </c>
      <c r="V10" t="s">
        <v>54</v>
      </c>
      <c r="W10">
        <v>4.8</v>
      </c>
      <c r="X10">
        <v>4.8</v>
      </c>
      <c r="Y10">
        <v>95</v>
      </c>
      <c r="Z10" t="s">
        <v>53</v>
      </c>
      <c r="AA10">
        <v>4.8</v>
      </c>
      <c r="AB10">
        <v>4.8</v>
      </c>
      <c r="AC10">
        <v>93</v>
      </c>
      <c r="AD10" t="s">
        <v>148</v>
      </c>
      <c r="AE10" t="s">
        <v>149</v>
      </c>
      <c r="AF10" t="s">
        <v>71</v>
      </c>
      <c r="AG10" t="s">
        <v>72</v>
      </c>
      <c r="AH10" t="s">
        <v>150</v>
      </c>
      <c r="AI10" t="s">
        <v>151</v>
      </c>
      <c r="AJ10" t="s">
        <v>75</v>
      </c>
      <c r="AK10" t="s">
        <v>75</v>
      </c>
      <c r="AL10" t="s">
        <v>76</v>
      </c>
      <c r="AM10" t="s">
        <v>152</v>
      </c>
      <c r="AN10" t="s">
        <v>64</v>
      </c>
    </row>
    <row r="11" ht="25.5" customHeight="1" spans="1:43">
      <c r="A11" t="s">
        <v>153</v>
      </c>
      <c r="B11" t="s">
        <v>154</v>
      </c>
      <c r="F11" t="s">
        <v>48</v>
      </c>
      <c r="G11" t="s">
        <v>49</v>
      </c>
      <c r="H11" t="s">
        <v>155</v>
      </c>
      <c r="J11" t="s">
        <v>51</v>
      </c>
      <c r="L11" t="s">
        <v>51</v>
      </c>
      <c r="P11">
        <v>7</v>
      </c>
      <c r="Q11">
        <v>0.0647</v>
      </c>
      <c r="R11">
        <v>201</v>
      </c>
      <c r="S11" t="s">
        <v>156</v>
      </c>
      <c r="T11">
        <v>505807305</v>
      </c>
      <c r="U11">
        <v>13890686</v>
      </c>
      <c r="V11" t="s">
        <v>53</v>
      </c>
      <c r="W11">
        <v>4.8</v>
      </c>
      <c r="X11">
        <v>4.9</v>
      </c>
      <c r="Y11">
        <v>89</v>
      </c>
      <c r="Z11" t="s">
        <v>53</v>
      </c>
      <c r="AA11">
        <v>4.8</v>
      </c>
      <c r="AB11">
        <v>4.9</v>
      </c>
      <c r="AC11">
        <v>90</v>
      </c>
      <c r="AD11" t="s">
        <v>134</v>
      </c>
      <c r="AE11" t="s">
        <v>135</v>
      </c>
      <c r="AF11" t="s">
        <v>136</v>
      </c>
      <c r="AG11" t="s">
        <v>137</v>
      </c>
      <c r="AH11" t="s">
        <v>138</v>
      </c>
      <c r="AI11" t="s">
        <v>139</v>
      </c>
      <c r="AJ11" t="s">
        <v>140</v>
      </c>
      <c r="AK11" t="s">
        <v>140</v>
      </c>
      <c r="AL11" t="s">
        <v>141</v>
      </c>
      <c r="AM11" t="s">
        <v>142</v>
      </c>
      <c r="AN11" t="s">
        <v>143</v>
      </c>
      <c r="AO11" t="s">
        <v>157</v>
      </c>
    </row>
    <row r="12" ht="25.5" customHeight="1" spans="1:43">
      <c r="A12" t="s">
        <v>158</v>
      </c>
      <c r="B12" t="s">
        <v>159</v>
      </c>
      <c r="F12" t="s">
        <v>48</v>
      </c>
      <c r="G12" t="s">
        <v>49</v>
      </c>
      <c r="H12" t="s">
        <v>50</v>
      </c>
      <c r="J12" t="s">
        <v>51</v>
      </c>
      <c r="K12" t="s">
        <v>51</v>
      </c>
      <c r="L12" t="s">
        <v>51</v>
      </c>
      <c r="P12">
        <v>9</v>
      </c>
      <c r="Q12">
        <v>0.0751</v>
      </c>
      <c r="R12">
        <v>175</v>
      </c>
      <c r="S12" t="s">
        <v>160</v>
      </c>
      <c r="T12">
        <v>1121875724</v>
      </c>
      <c r="U12">
        <v>16603668</v>
      </c>
      <c r="V12" t="s">
        <v>53</v>
      </c>
      <c r="W12">
        <v>4.8</v>
      </c>
      <c r="X12">
        <v>4.8</v>
      </c>
      <c r="Y12">
        <v>89</v>
      </c>
      <c r="Z12" t="s">
        <v>53</v>
      </c>
      <c r="AA12">
        <v>4.8</v>
      </c>
      <c r="AB12">
        <v>4.8</v>
      </c>
      <c r="AC12">
        <v>87</v>
      </c>
      <c r="AD12" t="s">
        <v>124</v>
      </c>
      <c r="AE12" t="s">
        <v>161</v>
      </c>
      <c r="AF12" t="s">
        <v>71</v>
      </c>
      <c r="AG12" t="s">
        <v>72</v>
      </c>
      <c r="AH12" t="s">
        <v>126</v>
      </c>
      <c r="AI12" t="s">
        <v>162</v>
      </c>
      <c r="AJ12" t="s">
        <v>75</v>
      </c>
      <c r="AK12" t="s">
        <v>75</v>
      </c>
      <c r="AL12" t="s">
        <v>128</v>
      </c>
      <c r="AM12" t="s">
        <v>163</v>
      </c>
      <c r="AN12" t="s">
        <v>64</v>
      </c>
      <c r="AO12" t="s">
        <v>164</v>
      </c>
    </row>
    <row r="13" ht="25.5" customHeight="1" spans="1:43">
      <c r="A13" t="s">
        <v>165</v>
      </c>
      <c r="B13" t="s">
        <v>166</v>
      </c>
      <c r="C13" t="s">
        <v>45</v>
      </c>
      <c r="D13" t="s">
        <v>167</v>
      </c>
      <c r="F13" t="s">
        <v>48</v>
      </c>
      <c r="G13" t="s">
        <v>49</v>
      </c>
      <c r="H13" t="s">
        <v>155</v>
      </c>
      <c r="J13" t="s">
        <v>51</v>
      </c>
      <c r="L13" t="s">
        <v>51</v>
      </c>
      <c r="P13">
        <v>7</v>
      </c>
      <c r="Q13">
        <v>0.0823</v>
      </c>
      <c r="R13">
        <v>165</v>
      </c>
      <c r="S13" t="s">
        <v>133</v>
      </c>
      <c r="T13">
        <v>1196469839</v>
      </c>
      <c r="U13">
        <v>5274618</v>
      </c>
      <c r="V13" t="s">
        <v>54</v>
      </c>
      <c r="W13">
        <v>4.8</v>
      </c>
      <c r="X13">
        <v>5</v>
      </c>
      <c r="Y13">
        <v>99</v>
      </c>
      <c r="Z13" t="s">
        <v>54</v>
      </c>
      <c r="AA13">
        <v>4.7</v>
      </c>
      <c r="AB13">
        <v>5</v>
      </c>
      <c r="AC13">
        <v>95</v>
      </c>
      <c r="AD13" t="s">
        <v>168</v>
      </c>
      <c r="AE13" t="s">
        <v>169</v>
      </c>
      <c r="AF13" t="s">
        <v>57</v>
      </c>
      <c r="AG13" t="s">
        <v>58</v>
      </c>
      <c r="AH13" t="s">
        <v>170</v>
      </c>
      <c r="AI13" t="s">
        <v>171</v>
      </c>
      <c r="AJ13" t="s">
        <v>61</v>
      </c>
      <c r="AK13" t="s">
        <v>61</v>
      </c>
      <c r="AL13" t="s">
        <v>172</v>
      </c>
      <c r="AM13" t="s">
        <v>173</v>
      </c>
      <c r="AN13" t="s">
        <v>64</v>
      </c>
    </row>
    <row r="14" ht="25.5" customHeight="1" spans="1:43">
      <c r="A14" t="s">
        <v>174</v>
      </c>
      <c r="B14" t="s">
        <v>175</v>
      </c>
      <c r="F14" t="s">
        <v>48</v>
      </c>
      <c r="G14" t="s">
        <v>49</v>
      </c>
      <c r="H14" t="s">
        <v>50</v>
      </c>
      <c r="J14" t="s">
        <v>51</v>
      </c>
      <c r="K14" t="s">
        <v>51</v>
      </c>
      <c r="L14" t="s">
        <v>51</v>
      </c>
      <c r="P14">
        <v>9</v>
      </c>
      <c r="Q14">
        <v>0.1087</v>
      </c>
      <c r="R14">
        <v>209</v>
      </c>
      <c r="S14" t="s">
        <v>176</v>
      </c>
      <c r="T14">
        <v>536572531</v>
      </c>
      <c r="U14">
        <v>30308285</v>
      </c>
      <c r="V14" t="s">
        <v>54</v>
      </c>
      <c r="W14">
        <v>4.7</v>
      </c>
      <c r="X14">
        <v>4.8</v>
      </c>
      <c r="Y14">
        <v>98</v>
      </c>
      <c r="Z14" t="s">
        <v>54</v>
      </c>
      <c r="AA14">
        <v>4.7</v>
      </c>
      <c r="AB14">
        <v>4.8</v>
      </c>
      <c r="AC14">
        <v>98</v>
      </c>
      <c r="AD14" t="s">
        <v>168</v>
      </c>
      <c r="AE14" t="s">
        <v>177</v>
      </c>
      <c r="AF14" t="s">
        <v>57</v>
      </c>
      <c r="AG14" t="s">
        <v>58</v>
      </c>
      <c r="AH14" t="s">
        <v>178</v>
      </c>
      <c r="AI14" t="s">
        <v>179</v>
      </c>
      <c r="AJ14" t="s">
        <v>61</v>
      </c>
      <c r="AK14" t="s">
        <v>61</v>
      </c>
      <c r="AL14" t="s">
        <v>180</v>
      </c>
      <c r="AM14" t="s">
        <v>181</v>
      </c>
      <c r="AN14" t="s">
        <v>64</v>
      </c>
    </row>
    <row r="15" ht="25.5" customHeight="1" spans="1:43">
      <c r="A15" t="s">
        <v>182</v>
      </c>
      <c r="B15" t="s">
        <v>183</v>
      </c>
      <c r="F15" t="s">
        <v>48</v>
      </c>
      <c r="G15" t="s">
        <v>49</v>
      </c>
      <c r="H15" t="s">
        <v>132</v>
      </c>
      <c r="I15" t="s">
        <v>51</v>
      </c>
      <c r="J15" t="s">
        <v>51</v>
      </c>
      <c r="K15" t="s">
        <v>51</v>
      </c>
      <c r="L15" t="s">
        <v>51</v>
      </c>
      <c r="P15">
        <v>7</v>
      </c>
      <c r="Q15">
        <v>0.0897</v>
      </c>
      <c r="R15">
        <v>201</v>
      </c>
      <c r="S15" t="s">
        <v>184</v>
      </c>
      <c r="T15">
        <v>2000528873</v>
      </c>
      <c r="U15">
        <v>3652798</v>
      </c>
      <c r="V15" t="s">
        <v>53</v>
      </c>
      <c r="W15">
        <v>4.9</v>
      </c>
      <c r="X15">
        <v>4.8</v>
      </c>
      <c r="Y15">
        <v>94</v>
      </c>
      <c r="Z15" t="s">
        <v>53</v>
      </c>
      <c r="AA15">
        <v>4.9</v>
      </c>
      <c r="AB15">
        <v>4.8</v>
      </c>
      <c r="AC15">
        <v>94</v>
      </c>
      <c r="AD15" t="s">
        <v>106</v>
      </c>
      <c r="AE15" t="s">
        <v>185</v>
      </c>
      <c r="AF15" t="s">
        <v>108</v>
      </c>
      <c r="AG15" t="s">
        <v>109</v>
      </c>
      <c r="AH15" t="s">
        <v>186</v>
      </c>
      <c r="AI15" t="s">
        <v>187</v>
      </c>
      <c r="AJ15" t="s">
        <v>112</v>
      </c>
      <c r="AK15" t="s">
        <v>112</v>
      </c>
      <c r="AL15" t="s">
        <v>113</v>
      </c>
      <c r="AM15" t="s">
        <v>188</v>
      </c>
      <c r="AN15" t="s">
        <v>64</v>
      </c>
      <c r="AO15" t="s">
        <v>189</v>
      </c>
    </row>
    <row r="16" ht="25.5" customHeight="1" spans="1:43">
      <c r="A16" t="s">
        <v>190</v>
      </c>
      <c r="B16" t="s">
        <v>191</v>
      </c>
      <c r="F16" t="s">
        <v>48</v>
      </c>
      <c r="G16" t="s">
        <v>49</v>
      </c>
      <c r="H16" t="s">
        <v>192</v>
      </c>
      <c r="I16" t="s">
        <v>51</v>
      </c>
      <c r="J16" t="s">
        <v>51</v>
      </c>
      <c r="K16" t="s">
        <v>51</v>
      </c>
      <c r="P16">
        <v>9</v>
      </c>
      <c r="Q16">
        <v>0.0637</v>
      </c>
      <c r="R16">
        <v>241</v>
      </c>
      <c r="S16" t="s">
        <v>193</v>
      </c>
      <c r="T16">
        <v>1305409436</v>
      </c>
      <c r="U16">
        <v>30200143</v>
      </c>
      <c r="V16" t="s">
        <v>53</v>
      </c>
      <c r="W16">
        <v>4.7</v>
      </c>
      <c r="X16">
        <v>4.8</v>
      </c>
      <c r="Y16">
        <v>91</v>
      </c>
      <c r="Z16" t="s">
        <v>53</v>
      </c>
      <c r="AA16">
        <v>4.7</v>
      </c>
      <c r="AB16">
        <v>4.8</v>
      </c>
      <c r="AC16">
        <v>91</v>
      </c>
      <c r="AD16" t="s">
        <v>194</v>
      </c>
      <c r="AE16" t="s">
        <v>195</v>
      </c>
      <c r="AF16" t="s">
        <v>57</v>
      </c>
      <c r="AG16" t="s">
        <v>58</v>
      </c>
      <c r="AH16" t="s">
        <v>196</v>
      </c>
      <c r="AI16" t="s">
        <v>197</v>
      </c>
      <c r="AJ16" t="s">
        <v>61</v>
      </c>
      <c r="AK16" t="s">
        <v>61</v>
      </c>
      <c r="AL16" t="s">
        <v>198</v>
      </c>
      <c r="AM16" t="s">
        <v>199</v>
      </c>
      <c r="AN16" t="s">
        <v>64</v>
      </c>
      <c r="AO16" t="s">
        <v>78</v>
      </c>
    </row>
    <row r="17" ht="25.5" customHeight="1" spans="1:43">
      <c r="A17" t="s">
        <v>200</v>
      </c>
      <c r="B17" t="s">
        <v>201</v>
      </c>
      <c r="F17" t="s">
        <v>48</v>
      </c>
      <c r="G17" t="s">
        <v>49</v>
      </c>
      <c r="H17" t="s">
        <v>118</v>
      </c>
      <c r="J17" t="s">
        <v>51</v>
      </c>
      <c r="K17" t="s">
        <v>51</v>
      </c>
      <c r="P17">
        <v>8</v>
      </c>
      <c r="Q17">
        <v>0.0685</v>
      </c>
      <c r="R17">
        <v>181</v>
      </c>
      <c r="S17" t="s">
        <v>82</v>
      </c>
      <c r="T17">
        <v>1138560781</v>
      </c>
      <c r="U17">
        <v>22102799</v>
      </c>
      <c r="V17" t="s">
        <v>53</v>
      </c>
      <c r="W17">
        <v>4.8</v>
      </c>
      <c r="X17">
        <v>4.9</v>
      </c>
      <c r="Y17">
        <v>92</v>
      </c>
      <c r="Z17" t="s">
        <v>53</v>
      </c>
      <c r="AA17">
        <v>4.8</v>
      </c>
      <c r="AB17">
        <v>4.9</v>
      </c>
      <c r="AC17">
        <v>91</v>
      </c>
      <c r="AD17" t="s">
        <v>202</v>
      </c>
      <c r="AE17" t="s">
        <v>203</v>
      </c>
      <c r="AF17" t="s">
        <v>71</v>
      </c>
      <c r="AG17" t="s">
        <v>72</v>
      </c>
      <c r="AH17" t="s">
        <v>204</v>
      </c>
      <c r="AI17" t="s">
        <v>205</v>
      </c>
      <c r="AJ17" t="s">
        <v>75</v>
      </c>
      <c r="AK17" t="s">
        <v>75</v>
      </c>
      <c r="AL17" t="s">
        <v>206</v>
      </c>
      <c r="AM17" t="s">
        <v>207</v>
      </c>
      <c r="AN17" t="s">
        <v>64</v>
      </c>
      <c r="AO17" t="s">
        <v>208</v>
      </c>
    </row>
    <row r="18" ht="25.5" customHeight="1" spans="1:43">
      <c r="A18" t="s">
        <v>209</v>
      </c>
      <c r="B18" t="s">
        <v>210</v>
      </c>
      <c r="F18" t="s">
        <v>48</v>
      </c>
      <c r="G18" t="s">
        <v>49</v>
      </c>
      <c r="H18" t="s">
        <v>95</v>
      </c>
      <c r="J18" t="s">
        <v>51</v>
      </c>
      <c r="K18" t="s">
        <v>51</v>
      </c>
      <c r="L18" t="s">
        <v>51</v>
      </c>
      <c r="P18">
        <v>6</v>
      </c>
      <c r="Q18">
        <v>0.0466</v>
      </c>
      <c r="R18">
        <v>206</v>
      </c>
      <c r="S18" t="s">
        <v>184</v>
      </c>
      <c r="T18">
        <v>500956857</v>
      </c>
      <c r="U18">
        <v>9930452</v>
      </c>
      <c r="V18" t="s">
        <v>53</v>
      </c>
      <c r="W18">
        <v>4.7</v>
      </c>
      <c r="X18">
        <v>4.8</v>
      </c>
      <c r="Y18">
        <v>84</v>
      </c>
      <c r="Z18" t="s">
        <v>54</v>
      </c>
      <c r="AA18">
        <v>4.7</v>
      </c>
      <c r="AB18">
        <v>4.8</v>
      </c>
      <c r="AC18">
        <v>97</v>
      </c>
      <c r="AD18" t="s">
        <v>211</v>
      </c>
      <c r="AE18" t="s">
        <v>212</v>
      </c>
      <c r="AF18" t="s">
        <v>71</v>
      </c>
      <c r="AG18" t="s">
        <v>72</v>
      </c>
      <c r="AH18" t="s">
        <v>213</v>
      </c>
      <c r="AI18" t="s">
        <v>214</v>
      </c>
      <c r="AJ18" t="s">
        <v>75</v>
      </c>
      <c r="AK18" t="s">
        <v>75</v>
      </c>
      <c r="AL18" t="s">
        <v>215</v>
      </c>
      <c r="AM18" t="s">
        <v>216</v>
      </c>
      <c r="AN18" t="s">
        <v>64</v>
      </c>
      <c r="AO18" t="s">
        <v>208</v>
      </c>
    </row>
    <row r="19" ht="25.5" customHeight="1" spans="1:43">
      <c r="A19" t="s">
        <v>217</v>
      </c>
      <c r="B19" t="s">
        <v>218</v>
      </c>
      <c r="F19" t="s">
        <v>48</v>
      </c>
      <c r="G19" t="s">
        <v>49</v>
      </c>
      <c r="H19" t="s">
        <v>219</v>
      </c>
      <c r="J19" t="s">
        <v>51</v>
      </c>
      <c r="K19" t="s">
        <v>51</v>
      </c>
      <c r="L19" t="s">
        <v>51</v>
      </c>
      <c r="N19" t="s">
        <v>51</v>
      </c>
      <c r="O19" t="s">
        <v>220</v>
      </c>
      <c r="P19">
        <v>8</v>
      </c>
      <c r="Q19">
        <v>0.0671</v>
      </c>
      <c r="R19">
        <v>207</v>
      </c>
      <c r="S19" t="s">
        <v>221</v>
      </c>
      <c r="T19">
        <v>523223248</v>
      </c>
      <c r="U19">
        <v>25726393</v>
      </c>
      <c r="V19" t="s">
        <v>53</v>
      </c>
      <c r="W19">
        <v>4.8</v>
      </c>
      <c r="X19">
        <v>4.8</v>
      </c>
      <c r="Y19">
        <v>89</v>
      </c>
      <c r="Z19" t="s">
        <v>54</v>
      </c>
      <c r="AA19">
        <v>4.9</v>
      </c>
      <c r="AB19">
        <v>4.8</v>
      </c>
      <c r="AC19">
        <v>99</v>
      </c>
      <c r="AD19" t="s">
        <v>222</v>
      </c>
      <c r="AE19" t="s">
        <v>223</v>
      </c>
      <c r="AF19" t="s">
        <v>224</v>
      </c>
      <c r="AG19" t="s">
        <v>225</v>
      </c>
      <c r="AH19" t="s">
        <v>226</v>
      </c>
      <c r="AI19" t="s">
        <v>227</v>
      </c>
      <c r="AJ19" t="s">
        <v>89</v>
      </c>
      <c r="AK19" t="s">
        <v>89</v>
      </c>
      <c r="AL19" t="s">
        <v>228</v>
      </c>
      <c r="AM19" t="s">
        <v>229</v>
      </c>
      <c r="AN19" t="s">
        <v>64</v>
      </c>
    </row>
    <row r="20" ht="25.5" customHeight="1" spans="1:43">
      <c r="A20" t="s">
        <v>230</v>
      </c>
      <c r="B20" t="s">
        <v>231</v>
      </c>
      <c r="F20" t="s">
        <v>48</v>
      </c>
      <c r="G20" t="s">
        <v>49</v>
      </c>
      <c r="H20" t="s">
        <v>232</v>
      </c>
      <c r="J20" t="s">
        <v>51</v>
      </c>
      <c r="K20" t="s">
        <v>51</v>
      </c>
      <c r="L20" t="s">
        <v>51</v>
      </c>
      <c r="O20" t="s">
        <v>233</v>
      </c>
      <c r="P20">
        <v>7</v>
      </c>
      <c r="Q20">
        <v>0.0464</v>
      </c>
      <c r="R20">
        <v>237</v>
      </c>
      <c r="S20" t="s">
        <v>96</v>
      </c>
      <c r="T20">
        <v>2124834868</v>
      </c>
      <c r="U20">
        <v>13526905</v>
      </c>
      <c r="V20" t="s">
        <v>53</v>
      </c>
      <c r="W20">
        <v>4.9</v>
      </c>
      <c r="X20">
        <v>4.8</v>
      </c>
      <c r="Y20">
        <v>94</v>
      </c>
      <c r="Z20" t="s">
        <v>54</v>
      </c>
      <c r="AA20">
        <v>4.9</v>
      </c>
      <c r="AB20">
        <v>4.8</v>
      </c>
      <c r="AC20">
        <v>99</v>
      </c>
      <c r="AD20" t="s">
        <v>211</v>
      </c>
      <c r="AE20" t="s">
        <v>234</v>
      </c>
      <c r="AF20" t="s">
        <v>71</v>
      </c>
      <c r="AG20" t="s">
        <v>72</v>
      </c>
      <c r="AH20" t="s">
        <v>213</v>
      </c>
      <c r="AI20" t="s">
        <v>235</v>
      </c>
      <c r="AJ20" t="s">
        <v>75</v>
      </c>
      <c r="AK20" t="s">
        <v>75</v>
      </c>
      <c r="AL20" t="s">
        <v>215</v>
      </c>
      <c r="AM20" t="s">
        <v>236</v>
      </c>
      <c r="AN20" t="s">
        <v>64</v>
      </c>
    </row>
    <row r="21" ht="25.5" customHeight="1" spans="1:43">
      <c r="A21" t="s">
        <v>237</v>
      </c>
      <c r="B21" t="s">
        <v>238</v>
      </c>
      <c r="E21" t="s">
        <v>47</v>
      </c>
      <c r="F21" t="s">
        <v>48</v>
      </c>
      <c r="G21" t="s">
        <v>49</v>
      </c>
      <c r="H21" t="s">
        <v>81</v>
      </c>
      <c r="J21" t="s">
        <v>51</v>
      </c>
      <c r="L21" t="s">
        <v>51</v>
      </c>
      <c r="P21">
        <v>9</v>
      </c>
      <c r="Q21">
        <v>0.094</v>
      </c>
      <c r="R21">
        <v>215</v>
      </c>
      <c r="S21" t="s">
        <v>52</v>
      </c>
      <c r="T21">
        <v>534180685</v>
      </c>
      <c r="U21">
        <v>29762172</v>
      </c>
      <c r="V21" t="s">
        <v>53</v>
      </c>
      <c r="W21">
        <v>4.5</v>
      </c>
      <c r="X21">
        <v>4.9</v>
      </c>
      <c r="Y21">
        <v>96</v>
      </c>
      <c r="Z21" t="s">
        <v>54</v>
      </c>
      <c r="AA21">
        <v>4.8</v>
      </c>
      <c r="AB21">
        <v>4.9</v>
      </c>
      <c r="AC21">
        <v>97</v>
      </c>
      <c r="AD21" t="s">
        <v>194</v>
      </c>
      <c r="AE21" t="s">
        <v>239</v>
      </c>
      <c r="AF21" t="s">
        <v>57</v>
      </c>
      <c r="AG21" t="s">
        <v>58</v>
      </c>
      <c r="AH21" t="s">
        <v>196</v>
      </c>
      <c r="AI21" t="s">
        <v>240</v>
      </c>
      <c r="AJ21" t="s">
        <v>61</v>
      </c>
      <c r="AK21" t="s">
        <v>61</v>
      </c>
      <c r="AL21" t="s">
        <v>198</v>
      </c>
      <c r="AM21" t="s">
        <v>241</v>
      </c>
      <c r="AN21" t="s">
        <v>64</v>
      </c>
    </row>
    <row r="22" ht="25.5" customHeight="1" spans="1:43">
      <c r="A22" t="s">
        <v>242</v>
      </c>
      <c r="B22" t="s">
        <v>243</v>
      </c>
      <c r="F22" t="s">
        <v>48</v>
      </c>
      <c r="G22" t="s">
        <v>49</v>
      </c>
      <c r="H22" t="s">
        <v>244</v>
      </c>
      <c r="J22" t="s">
        <v>51</v>
      </c>
      <c r="K22" t="s">
        <v>51</v>
      </c>
      <c r="L22" t="s">
        <v>51</v>
      </c>
      <c r="P22">
        <v>6</v>
      </c>
      <c r="Q22">
        <v>0.0529</v>
      </c>
      <c r="R22">
        <v>232</v>
      </c>
      <c r="S22" t="s">
        <v>156</v>
      </c>
      <c r="T22">
        <v>2136945100</v>
      </c>
      <c r="U22">
        <v>14485082</v>
      </c>
      <c r="V22" t="s">
        <v>53</v>
      </c>
      <c r="W22">
        <v>4.9</v>
      </c>
      <c r="X22">
        <v>4.7</v>
      </c>
      <c r="Y22">
        <v>85</v>
      </c>
      <c r="Z22" t="s">
        <v>53</v>
      </c>
      <c r="AA22">
        <v>4.9</v>
      </c>
      <c r="AB22">
        <v>4.7</v>
      </c>
      <c r="AC22">
        <v>91</v>
      </c>
      <c r="AD22" t="s">
        <v>245</v>
      </c>
      <c r="AE22" t="s">
        <v>246</v>
      </c>
      <c r="AF22" t="s">
        <v>71</v>
      </c>
      <c r="AG22" t="s">
        <v>72</v>
      </c>
      <c r="AH22" t="s">
        <v>247</v>
      </c>
      <c r="AI22" t="s">
        <v>248</v>
      </c>
      <c r="AJ22" t="s">
        <v>75</v>
      </c>
      <c r="AK22" t="s">
        <v>75</v>
      </c>
      <c r="AM22" t="s">
        <v>249</v>
      </c>
      <c r="AN22" t="s">
        <v>64</v>
      </c>
      <c r="AO22" t="s">
        <v>250</v>
      </c>
    </row>
    <row r="23" ht="25.5" customHeight="1" spans="1:43">
      <c r="A23" t="s">
        <v>251</v>
      </c>
      <c r="B23" t="s">
        <v>252</v>
      </c>
      <c r="F23" t="s">
        <v>48</v>
      </c>
      <c r="G23" t="s">
        <v>49</v>
      </c>
      <c r="H23" t="s">
        <v>253</v>
      </c>
      <c r="I23" t="s">
        <v>51</v>
      </c>
      <c r="J23" t="s">
        <v>51</v>
      </c>
      <c r="K23" t="s">
        <v>51</v>
      </c>
      <c r="M23" t="s">
        <v>51</v>
      </c>
      <c r="P23">
        <v>7</v>
      </c>
      <c r="Q23">
        <v>0.0339</v>
      </c>
      <c r="R23">
        <v>262</v>
      </c>
      <c r="S23" t="s">
        <v>147</v>
      </c>
      <c r="T23">
        <v>1105414637</v>
      </c>
      <c r="U23">
        <v>15157041</v>
      </c>
      <c r="V23" t="s">
        <v>53</v>
      </c>
      <c r="W23">
        <v>4.9</v>
      </c>
      <c r="X23">
        <v>5</v>
      </c>
      <c r="Y23">
        <v>94</v>
      </c>
      <c r="Z23" t="s">
        <v>54</v>
      </c>
      <c r="AA23">
        <v>4.9</v>
      </c>
      <c r="AB23">
        <v>5</v>
      </c>
      <c r="AC23">
        <v>95</v>
      </c>
      <c r="AD23" t="s">
        <v>254</v>
      </c>
      <c r="AE23" t="s">
        <v>255</v>
      </c>
      <c r="AF23" t="s">
        <v>71</v>
      </c>
      <c r="AG23" t="s">
        <v>72</v>
      </c>
      <c r="AH23" t="s">
        <v>256</v>
      </c>
      <c r="AI23" t="s">
        <v>257</v>
      </c>
      <c r="AJ23" t="s">
        <v>75</v>
      </c>
      <c r="AK23" t="s">
        <v>75</v>
      </c>
      <c r="AL23" t="s">
        <v>128</v>
      </c>
      <c r="AM23" t="s">
        <v>258</v>
      </c>
      <c r="AN23" t="s">
        <v>64</v>
      </c>
      <c r="AO23" t="s">
        <v>208</v>
      </c>
    </row>
    <row r="24" ht="25.5" customHeight="1" spans="1:43">
      <c r="A24" t="s">
        <v>259</v>
      </c>
      <c r="B24" t="s">
        <v>260</v>
      </c>
      <c r="F24" t="s">
        <v>48</v>
      </c>
      <c r="G24" t="s">
        <v>49</v>
      </c>
      <c r="H24" t="s">
        <v>118</v>
      </c>
      <c r="J24" t="s">
        <v>51</v>
      </c>
      <c r="K24" t="s">
        <v>51</v>
      </c>
      <c r="P24">
        <v>9</v>
      </c>
      <c r="Q24">
        <v>0.067</v>
      </c>
      <c r="R24">
        <v>246</v>
      </c>
      <c r="S24" t="s">
        <v>176</v>
      </c>
      <c r="T24">
        <v>502622187</v>
      </c>
      <c r="U24">
        <v>12119488</v>
      </c>
      <c r="V24" t="s">
        <v>53</v>
      </c>
      <c r="W24">
        <v>4.7</v>
      </c>
      <c r="X24">
        <v>4.9</v>
      </c>
      <c r="Y24">
        <v>91</v>
      </c>
      <c r="Z24" t="s">
        <v>53</v>
      </c>
      <c r="AA24">
        <v>4.7</v>
      </c>
      <c r="AB24">
        <v>4.9</v>
      </c>
      <c r="AC24">
        <v>91</v>
      </c>
      <c r="AD24" t="s">
        <v>106</v>
      </c>
      <c r="AE24" t="s">
        <v>261</v>
      </c>
      <c r="AF24" t="s">
        <v>108</v>
      </c>
      <c r="AG24" t="s">
        <v>109</v>
      </c>
      <c r="AH24" t="s">
        <v>110</v>
      </c>
      <c r="AI24" t="s">
        <v>262</v>
      </c>
      <c r="AJ24" t="s">
        <v>112</v>
      </c>
      <c r="AK24" t="s">
        <v>112</v>
      </c>
      <c r="AL24" t="s">
        <v>113</v>
      </c>
      <c r="AM24" t="s">
        <v>263</v>
      </c>
      <c r="AN24" t="s">
        <v>64</v>
      </c>
      <c r="AP24" t="s">
        <v>264</v>
      </c>
      <c r="AQ24" t="s">
        <v>265</v>
      </c>
    </row>
    <row r="25" ht="25.5" customHeight="1" spans="1:43">
      <c r="A25" t="s">
        <v>266</v>
      </c>
      <c r="B25" t="s">
        <v>267</v>
      </c>
      <c r="F25" t="s">
        <v>48</v>
      </c>
      <c r="G25" t="s">
        <v>49</v>
      </c>
      <c r="H25" t="s">
        <v>268</v>
      </c>
      <c r="J25" t="s">
        <v>51</v>
      </c>
      <c r="K25" t="s">
        <v>51</v>
      </c>
      <c r="O25" t="s">
        <v>269</v>
      </c>
      <c r="P25">
        <v>7</v>
      </c>
      <c r="Q25">
        <v>0.0802</v>
      </c>
      <c r="R25">
        <v>188</v>
      </c>
      <c r="S25" t="s">
        <v>184</v>
      </c>
      <c r="T25">
        <v>501356242</v>
      </c>
      <c r="U25">
        <v>10477112</v>
      </c>
      <c r="V25" t="s">
        <v>54</v>
      </c>
      <c r="W25">
        <v>4.7</v>
      </c>
      <c r="X25">
        <v>4.9</v>
      </c>
      <c r="Y25">
        <v>97</v>
      </c>
      <c r="Z25" t="s">
        <v>54</v>
      </c>
      <c r="AA25">
        <v>4.6</v>
      </c>
      <c r="AB25">
        <v>4.9</v>
      </c>
      <c r="AC25">
        <v>96</v>
      </c>
      <c r="AD25" t="s">
        <v>211</v>
      </c>
      <c r="AE25" t="s">
        <v>270</v>
      </c>
      <c r="AF25" t="s">
        <v>71</v>
      </c>
      <c r="AG25" t="s">
        <v>72</v>
      </c>
      <c r="AH25" t="s">
        <v>213</v>
      </c>
      <c r="AI25" t="s">
        <v>271</v>
      </c>
      <c r="AJ25" t="s">
        <v>75</v>
      </c>
      <c r="AK25" t="s">
        <v>75</v>
      </c>
      <c r="AL25" t="s">
        <v>215</v>
      </c>
      <c r="AM25" t="s">
        <v>272</v>
      </c>
      <c r="AN25" t="s">
        <v>64</v>
      </c>
    </row>
    <row r="26" ht="25.5" customHeight="1" spans="1:43">
      <c r="A26" t="s">
        <v>273</v>
      </c>
      <c r="B26" t="s">
        <v>274</v>
      </c>
      <c r="F26" t="s">
        <v>48</v>
      </c>
      <c r="G26" t="s">
        <v>49</v>
      </c>
      <c r="H26" t="s">
        <v>275</v>
      </c>
      <c r="I26" t="s">
        <v>51</v>
      </c>
      <c r="J26" t="s">
        <v>51</v>
      </c>
      <c r="K26" t="s">
        <v>51</v>
      </c>
      <c r="M26" t="s">
        <v>51</v>
      </c>
      <c r="P26">
        <v>9</v>
      </c>
      <c r="Q26">
        <v>0.0552</v>
      </c>
      <c r="R26">
        <v>265</v>
      </c>
      <c r="S26" t="s">
        <v>52</v>
      </c>
      <c r="T26">
        <v>1205359749</v>
      </c>
      <c r="U26">
        <v>21384157</v>
      </c>
      <c r="V26" t="s">
        <v>53</v>
      </c>
      <c r="W26">
        <v>4.7</v>
      </c>
      <c r="X26">
        <v>4.9</v>
      </c>
      <c r="Y26">
        <v>88</v>
      </c>
      <c r="Z26" t="s">
        <v>53</v>
      </c>
      <c r="AA26">
        <v>4.7</v>
      </c>
      <c r="AB26">
        <v>4.9</v>
      </c>
      <c r="AC26">
        <v>88</v>
      </c>
      <c r="AD26" t="s">
        <v>106</v>
      </c>
      <c r="AE26" t="s">
        <v>276</v>
      </c>
      <c r="AF26" t="s">
        <v>108</v>
      </c>
      <c r="AG26" t="s">
        <v>109</v>
      </c>
      <c r="AH26" t="s">
        <v>277</v>
      </c>
      <c r="AI26" t="s">
        <v>278</v>
      </c>
      <c r="AJ26" t="s">
        <v>112</v>
      </c>
      <c r="AK26" t="s">
        <v>112</v>
      </c>
      <c r="AL26" t="s">
        <v>279</v>
      </c>
      <c r="AM26" t="s">
        <v>280</v>
      </c>
      <c r="AN26" t="s">
        <v>64</v>
      </c>
      <c r="AO26" t="s">
        <v>78</v>
      </c>
    </row>
    <row r="27" ht="25.5" customHeight="1" spans="1:43">
      <c r="A27" t="s">
        <v>281</v>
      </c>
      <c r="B27" t="s">
        <v>282</v>
      </c>
      <c r="F27" t="s">
        <v>48</v>
      </c>
      <c r="G27" t="s">
        <v>49</v>
      </c>
      <c r="H27" t="s">
        <v>50</v>
      </c>
      <c r="J27" t="s">
        <v>51</v>
      </c>
      <c r="K27" t="s">
        <v>51</v>
      </c>
      <c r="L27" t="s">
        <v>51</v>
      </c>
      <c r="P27">
        <v>9</v>
      </c>
      <c r="Q27">
        <v>0.0655</v>
      </c>
      <c r="R27">
        <v>269</v>
      </c>
      <c r="S27" t="s">
        <v>52</v>
      </c>
      <c r="T27">
        <v>500915832</v>
      </c>
      <c r="U27">
        <v>11370709</v>
      </c>
      <c r="V27" t="s">
        <v>53</v>
      </c>
      <c r="W27">
        <v>4.7</v>
      </c>
      <c r="X27">
        <v>4.8</v>
      </c>
      <c r="Y27">
        <v>92</v>
      </c>
      <c r="Z27" t="s">
        <v>54</v>
      </c>
      <c r="AA27">
        <v>4.8</v>
      </c>
      <c r="AB27">
        <v>4.8</v>
      </c>
      <c r="AC27">
        <v>98</v>
      </c>
      <c r="AD27" t="s">
        <v>55</v>
      </c>
      <c r="AE27" t="s">
        <v>283</v>
      </c>
      <c r="AF27" t="s">
        <v>57</v>
      </c>
      <c r="AG27" t="s">
        <v>58</v>
      </c>
      <c r="AH27" t="s">
        <v>59</v>
      </c>
      <c r="AI27" t="s">
        <v>284</v>
      </c>
      <c r="AJ27" t="s">
        <v>61</v>
      </c>
      <c r="AK27" t="s">
        <v>61</v>
      </c>
      <c r="AL27" t="s">
        <v>62</v>
      </c>
      <c r="AM27" t="s">
        <v>285</v>
      </c>
      <c r="AN27" t="s">
        <v>64</v>
      </c>
    </row>
    <row r="28" ht="25.5" customHeight="1" spans="1:43">
      <c r="A28" t="s">
        <v>286</v>
      </c>
      <c r="B28" t="s">
        <v>287</v>
      </c>
      <c r="F28" t="s">
        <v>48</v>
      </c>
      <c r="G28" t="s">
        <v>49</v>
      </c>
      <c r="H28" t="s">
        <v>81</v>
      </c>
      <c r="J28" t="s">
        <v>51</v>
      </c>
      <c r="L28" t="s">
        <v>51</v>
      </c>
      <c r="P28">
        <v>9</v>
      </c>
      <c r="Q28">
        <v>0.0757</v>
      </c>
      <c r="R28">
        <v>231</v>
      </c>
      <c r="S28" t="s">
        <v>96</v>
      </c>
      <c r="T28">
        <v>1312314757</v>
      </c>
      <c r="U28">
        <v>30465197</v>
      </c>
      <c r="V28" t="s">
        <v>54</v>
      </c>
      <c r="W28">
        <v>4.9</v>
      </c>
      <c r="X28">
        <v>4.9</v>
      </c>
      <c r="Y28">
        <v>99</v>
      </c>
      <c r="Z28" t="s">
        <v>54</v>
      </c>
      <c r="AA28">
        <v>4.9</v>
      </c>
      <c r="AB28">
        <v>4.9</v>
      </c>
      <c r="AC28">
        <v>95</v>
      </c>
      <c r="AD28" t="s">
        <v>168</v>
      </c>
      <c r="AE28" t="s">
        <v>288</v>
      </c>
      <c r="AF28" t="s">
        <v>57</v>
      </c>
      <c r="AG28" t="s">
        <v>58</v>
      </c>
      <c r="AH28" t="s">
        <v>178</v>
      </c>
      <c r="AI28" t="s">
        <v>289</v>
      </c>
      <c r="AJ28" t="s">
        <v>61</v>
      </c>
      <c r="AK28" t="s">
        <v>61</v>
      </c>
      <c r="AL28" t="s">
        <v>180</v>
      </c>
      <c r="AM28" t="s">
        <v>290</v>
      </c>
      <c r="AN28" t="s">
        <v>64</v>
      </c>
    </row>
    <row r="29" ht="25.5" customHeight="1" spans="1:43">
      <c r="A29" t="s">
        <v>291</v>
      </c>
      <c r="B29" t="s">
        <v>292</v>
      </c>
      <c r="F29" t="s">
        <v>48</v>
      </c>
      <c r="G29" t="s">
        <v>49</v>
      </c>
      <c r="H29" t="s">
        <v>50</v>
      </c>
      <c r="J29" t="s">
        <v>51</v>
      </c>
      <c r="K29" t="s">
        <v>51</v>
      </c>
      <c r="L29" t="s">
        <v>51</v>
      </c>
      <c r="P29">
        <v>8</v>
      </c>
      <c r="Q29">
        <v>0.0703</v>
      </c>
      <c r="R29">
        <v>284</v>
      </c>
      <c r="S29" t="s">
        <v>293</v>
      </c>
      <c r="T29">
        <v>1172342704</v>
      </c>
      <c r="U29">
        <v>19206202</v>
      </c>
      <c r="V29" t="s">
        <v>53</v>
      </c>
      <c r="W29">
        <v>4.9</v>
      </c>
      <c r="X29">
        <v>4.9</v>
      </c>
      <c r="Y29">
        <v>94</v>
      </c>
      <c r="Z29" t="s">
        <v>54</v>
      </c>
      <c r="AA29">
        <v>4.8</v>
      </c>
      <c r="AB29">
        <v>4.9</v>
      </c>
      <c r="AC29">
        <v>99</v>
      </c>
      <c r="AD29" t="s">
        <v>194</v>
      </c>
      <c r="AE29" t="s">
        <v>239</v>
      </c>
      <c r="AF29" t="s">
        <v>57</v>
      </c>
      <c r="AG29" t="s">
        <v>58</v>
      </c>
      <c r="AH29" t="s">
        <v>196</v>
      </c>
      <c r="AI29" t="s">
        <v>294</v>
      </c>
      <c r="AJ29" t="s">
        <v>61</v>
      </c>
      <c r="AK29" t="s">
        <v>61</v>
      </c>
      <c r="AL29" t="s">
        <v>198</v>
      </c>
      <c r="AM29" t="s">
        <v>295</v>
      </c>
      <c r="AN29" t="s">
        <v>296</v>
      </c>
    </row>
    <row r="30" ht="25.5" customHeight="1" spans="1:43">
      <c r="A30" t="s">
        <v>297</v>
      </c>
      <c r="B30" t="s">
        <v>298</v>
      </c>
      <c r="F30" t="s">
        <v>48</v>
      </c>
      <c r="G30" t="s">
        <v>49</v>
      </c>
      <c r="H30" t="s">
        <v>50</v>
      </c>
      <c r="J30" t="s">
        <v>51</v>
      </c>
      <c r="K30" t="s">
        <v>51</v>
      </c>
      <c r="L30" t="s">
        <v>51</v>
      </c>
      <c r="O30" t="s">
        <v>299</v>
      </c>
      <c r="P30">
        <v>6</v>
      </c>
      <c r="Q30">
        <v>0.0477</v>
      </c>
      <c r="R30">
        <v>243</v>
      </c>
      <c r="S30" t="s">
        <v>300</v>
      </c>
      <c r="T30">
        <v>1174912020</v>
      </c>
      <c r="U30">
        <v>19749719</v>
      </c>
      <c r="V30" t="s">
        <v>53</v>
      </c>
      <c r="W30">
        <v>5</v>
      </c>
      <c r="X30">
        <v>4.9</v>
      </c>
      <c r="Y30">
        <v>85</v>
      </c>
      <c r="Z30" t="s">
        <v>53</v>
      </c>
      <c r="AA30">
        <v>5</v>
      </c>
      <c r="AB30">
        <v>4.9</v>
      </c>
      <c r="AC30">
        <v>85</v>
      </c>
      <c r="AD30" t="s">
        <v>254</v>
      </c>
      <c r="AE30" t="s">
        <v>301</v>
      </c>
      <c r="AF30" t="s">
        <v>71</v>
      </c>
      <c r="AG30" t="s">
        <v>72</v>
      </c>
      <c r="AH30" t="s">
        <v>256</v>
      </c>
      <c r="AI30" t="s">
        <v>302</v>
      </c>
      <c r="AJ30" t="s">
        <v>75</v>
      </c>
      <c r="AK30" t="s">
        <v>75</v>
      </c>
      <c r="AL30" t="s">
        <v>128</v>
      </c>
      <c r="AM30" t="s">
        <v>303</v>
      </c>
      <c r="AN30" t="s">
        <v>64</v>
      </c>
      <c r="AO30" t="s">
        <v>304</v>
      </c>
    </row>
    <row r="31" ht="25.5" customHeight="1" spans="1:43">
      <c r="A31" t="s">
        <v>305</v>
      </c>
      <c r="B31" t="s">
        <v>306</v>
      </c>
      <c r="F31" t="s">
        <v>48</v>
      </c>
      <c r="G31" t="s">
        <v>49</v>
      </c>
      <c r="H31" t="s">
        <v>50</v>
      </c>
      <c r="J31" t="s">
        <v>51</v>
      </c>
      <c r="K31" t="s">
        <v>51</v>
      </c>
      <c r="L31" t="s">
        <v>51</v>
      </c>
      <c r="P31">
        <v>9</v>
      </c>
      <c r="Q31">
        <v>0.0871</v>
      </c>
      <c r="R31">
        <v>239</v>
      </c>
      <c r="S31" t="s">
        <v>307</v>
      </c>
      <c r="T31">
        <v>537248956</v>
      </c>
      <c r="U31">
        <v>30649003</v>
      </c>
      <c r="V31" t="s">
        <v>54</v>
      </c>
      <c r="W31">
        <v>4.6</v>
      </c>
      <c r="X31">
        <v>4.8</v>
      </c>
      <c r="Y31">
        <v>95</v>
      </c>
      <c r="Z31" t="s">
        <v>54</v>
      </c>
      <c r="AA31">
        <v>4.7</v>
      </c>
      <c r="AB31">
        <v>4.8</v>
      </c>
      <c r="AC31">
        <v>95</v>
      </c>
      <c r="AD31" t="s">
        <v>194</v>
      </c>
      <c r="AE31" t="s">
        <v>239</v>
      </c>
      <c r="AF31" t="s">
        <v>57</v>
      </c>
      <c r="AG31" t="s">
        <v>58</v>
      </c>
      <c r="AH31" t="s">
        <v>196</v>
      </c>
      <c r="AI31" t="s">
        <v>294</v>
      </c>
      <c r="AJ31" t="s">
        <v>61</v>
      </c>
      <c r="AK31" t="s">
        <v>61</v>
      </c>
      <c r="AL31" t="s">
        <v>198</v>
      </c>
      <c r="AM31" t="s">
        <v>295</v>
      </c>
      <c r="AN31" t="s">
        <v>296</v>
      </c>
    </row>
    <row r="32" ht="25.5" customHeight="1" spans="1:43">
      <c r="A32" t="s">
        <v>308</v>
      </c>
      <c r="B32" t="s">
        <v>309</v>
      </c>
      <c r="F32" t="s">
        <v>48</v>
      </c>
      <c r="G32" t="s">
        <v>49</v>
      </c>
      <c r="H32" t="s">
        <v>104</v>
      </c>
      <c r="J32" t="s">
        <v>51</v>
      </c>
      <c r="P32">
        <v>8</v>
      </c>
      <c r="Q32">
        <v>0.0596</v>
      </c>
      <c r="R32">
        <v>278</v>
      </c>
      <c r="S32" t="s">
        <v>307</v>
      </c>
      <c r="T32">
        <v>505063540</v>
      </c>
      <c r="U32">
        <v>13601625</v>
      </c>
      <c r="V32" t="s">
        <v>54</v>
      </c>
      <c r="W32">
        <v>4.7</v>
      </c>
      <c r="X32">
        <v>4.9</v>
      </c>
      <c r="Y32">
        <v>98</v>
      </c>
      <c r="Z32" t="s">
        <v>54</v>
      </c>
      <c r="AA32">
        <v>4.7</v>
      </c>
      <c r="AB32">
        <v>4.9</v>
      </c>
      <c r="AC32">
        <v>98</v>
      </c>
      <c r="AD32" t="s">
        <v>168</v>
      </c>
      <c r="AE32" t="s">
        <v>310</v>
      </c>
      <c r="AF32" t="s">
        <v>57</v>
      </c>
      <c r="AG32" t="s">
        <v>58</v>
      </c>
      <c r="AH32" t="s">
        <v>170</v>
      </c>
      <c r="AI32" t="s">
        <v>311</v>
      </c>
      <c r="AJ32" t="s">
        <v>61</v>
      </c>
      <c r="AK32" t="s">
        <v>61</v>
      </c>
      <c r="AL32" t="s">
        <v>172</v>
      </c>
      <c r="AM32" t="s">
        <v>312</v>
      </c>
      <c r="AN32" t="s">
        <v>64</v>
      </c>
    </row>
    <row r="33" ht="25.5" customHeight="1" spans="1:43">
      <c r="A33" t="s">
        <v>313</v>
      </c>
      <c r="B33" t="s">
        <v>314</v>
      </c>
      <c r="F33" t="s">
        <v>48</v>
      </c>
      <c r="G33" t="s">
        <v>49</v>
      </c>
      <c r="H33" t="s">
        <v>50</v>
      </c>
      <c r="J33" t="s">
        <v>51</v>
      </c>
      <c r="K33" t="s">
        <v>51</v>
      </c>
      <c r="L33" t="s">
        <v>51</v>
      </c>
      <c r="P33">
        <v>9</v>
      </c>
      <c r="Q33">
        <v>0.0418</v>
      </c>
      <c r="R33">
        <v>285</v>
      </c>
      <c r="S33" t="s">
        <v>176</v>
      </c>
      <c r="T33">
        <v>502399129</v>
      </c>
      <c r="U33">
        <v>12130713</v>
      </c>
      <c r="V33" t="s">
        <v>53</v>
      </c>
      <c r="W33">
        <v>4.7</v>
      </c>
      <c r="X33">
        <v>4.9</v>
      </c>
      <c r="Y33">
        <v>94</v>
      </c>
      <c r="Z33" t="s">
        <v>53</v>
      </c>
      <c r="AA33">
        <v>4.7</v>
      </c>
      <c r="AB33">
        <v>4.9</v>
      </c>
      <c r="AC33">
        <v>94</v>
      </c>
      <c r="AD33" t="s">
        <v>134</v>
      </c>
      <c r="AE33" t="s">
        <v>135</v>
      </c>
      <c r="AF33" t="s">
        <v>136</v>
      </c>
      <c r="AG33" t="s">
        <v>137</v>
      </c>
      <c r="AH33" t="s">
        <v>138</v>
      </c>
      <c r="AI33" t="s">
        <v>139</v>
      </c>
      <c r="AJ33" t="s">
        <v>140</v>
      </c>
      <c r="AK33" t="s">
        <v>140</v>
      </c>
      <c r="AL33" t="s">
        <v>141</v>
      </c>
      <c r="AM33" t="s">
        <v>142</v>
      </c>
      <c r="AN33" t="s">
        <v>143</v>
      </c>
      <c r="AO33" t="s">
        <v>315</v>
      </c>
    </row>
    <row r="34" ht="25.5" customHeight="1" spans="1:43">
      <c r="A34" t="s">
        <v>316</v>
      </c>
      <c r="B34" t="s">
        <v>317</v>
      </c>
      <c r="C34" t="s">
        <v>45</v>
      </c>
      <c r="D34" t="s">
        <v>46</v>
      </c>
      <c r="F34" t="s">
        <v>48</v>
      </c>
      <c r="G34" t="s">
        <v>49</v>
      </c>
      <c r="H34" t="s">
        <v>50</v>
      </c>
      <c r="J34" t="s">
        <v>51</v>
      </c>
      <c r="K34" t="s">
        <v>51</v>
      </c>
      <c r="L34" t="s">
        <v>51</v>
      </c>
      <c r="P34">
        <v>5</v>
      </c>
      <c r="Q34">
        <v>0.0408</v>
      </c>
      <c r="R34">
        <v>349</v>
      </c>
      <c r="S34" t="s">
        <v>105</v>
      </c>
      <c r="T34">
        <v>1120522770</v>
      </c>
      <c r="U34">
        <v>16010812</v>
      </c>
      <c r="V34" t="s">
        <v>53</v>
      </c>
      <c r="W34">
        <v>4.9</v>
      </c>
      <c r="X34">
        <v>4.8</v>
      </c>
      <c r="Y34">
        <v>92</v>
      </c>
      <c r="Z34" t="s">
        <v>53</v>
      </c>
      <c r="AA34">
        <v>4.9</v>
      </c>
      <c r="AB34">
        <v>4.8</v>
      </c>
      <c r="AC34">
        <v>83</v>
      </c>
      <c r="AD34" t="s">
        <v>318</v>
      </c>
      <c r="AE34" t="s">
        <v>319</v>
      </c>
      <c r="AF34" t="s">
        <v>71</v>
      </c>
      <c r="AG34" t="s">
        <v>72</v>
      </c>
      <c r="AH34" t="s">
        <v>320</v>
      </c>
      <c r="AI34" t="s">
        <v>321</v>
      </c>
      <c r="AJ34" t="s">
        <v>75</v>
      </c>
      <c r="AK34" t="s">
        <v>75</v>
      </c>
      <c r="AL34" t="s">
        <v>322</v>
      </c>
      <c r="AM34" t="s">
        <v>323</v>
      </c>
      <c r="AN34" t="s">
        <v>64</v>
      </c>
      <c r="AO34" t="s">
        <v>324</v>
      </c>
    </row>
    <row r="35" ht="25.5" customHeight="1" spans="1:43">
      <c r="A35" t="s">
        <v>325</v>
      </c>
      <c r="B35" t="s">
        <v>326</v>
      </c>
      <c r="C35" t="s">
        <v>45</v>
      </c>
      <c r="D35" t="s">
        <v>167</v>
      </c>
      <c r="E35" t="s">
        <v>47</v>
      </c>
      <c r="F35" t="s">
        <v>48</v>
      </c>
      <c r="G35" t="s">
        <v>49</v>
      </c>
      <c r="H35" t="s">
        <v>13</v>
      </c>
      <c r="J35" t="s">
        <v>51</v>
      </c>
      <c r="N35" t="s">
        <v>51</v>
      </c>
      <c r="O35" t="s">
        <v>327</v>
      </c>
      <c r="P35">
        <v>8</v>
      </c>
      <c r="Q35">
        <v>0.0381</v>
      </c>
      <c r="R35">
        <v>265</v>
      </c>
      <c r="S35" t="s">
        <v>184</v>
      </c>
      <c r="T35">
        <v>1144070852</v>
      </c>
      <c r="U35">
        <v>17250076</v>
      </c>
      <c r="V35" t="s">
        <v>53</v>
      </c>
      <c r="W35">
        <v>4.7</v>
      </c>
      <c r="X35">
        <v>4.9</v>
      </c>
      <c r="Y35">
        <v>88</v>
      </c>
      <c r="Z35" t="s">
        <v>53</v>
      </c>
      <c r="AA35">
        <v>4.8</v>
      </c>
      <c r="AB35">
        <v>4.9</v>
      </c>
      <c r="AC35">
        <v>88</v>
      </c>
      <c r="AD35" t="s">
        <v>83</v>
      </c>
      <c r="AE35" t="s">
        <v>328</v>
      </c>
      <c r="AF35" t="s">
        <v>85</v>
      </c>
      <c r="AG35" t="s">
        <v>86</v>
      </c>
      <c r="AH35" t="s">
        <v>329</v>
      </c>
      <c r="AI35" t="s">
        <v>330</v>
      </c>
      <c r="AJ35" t="s">
        <v>89</v>
      </c>
      <c r="AK35" t="s">
        <v>89</v>
      </c>
      <c r="AL35" t="s">
        <v>331</v>
      </c>
      <c r="AM35" t="s">
        <v>332</v>
      </c>
      <c r="AN35" t="s">
        <v>64</v>
      </c>
      <c r="AO35" t="s">
        <v>333</v>
      </c>
    </row>
    <row r="36" ht="25.5" customHeight="1" spans="1:43">
      <c r="A36" t="s">
        <v>334</v>
      </c>
      <c r="B36" t="s">
        <v>335</v>
      </c>
      <c r="F36" t="s">
        <v>48</v>
      </c>
      <c r="G36" t="s">
        <v>49</v>
      </c>
      <c r="H36" t="s">
        <v>50</v>
      </c>
      <c r="J36" t="s">
        <v>51</v>
      </c>
      <c r="K36" t="s">
        <v>51</v>
      </c>
      <c r="L36" t="s">
        <v>51</v>
      </c>
      <c r="P36">
        <v>9</v>
      </c>
      <c r="Q36">
        <v>0.0472</v>
      </c>
      <c r="R36">
        <v>310</v>
      </c>
      <c r="S36" t="s">
        <v>96</v>
      </c>
      <c r="T36">
        <v>2140219736</v>
      </c>
      <c r="U36">
        <v>14714635</v>
      </c>
      <c r="V36" t="s">
        <v>53</v>
      </c>
      <c r="W36">
        <v>4.7</v>
      </c>
      <c r="X36">
        <v>4.8</v>
      </c>
      <c r="Y36">
        <v>90</v>
      </c>
      <c r="Z36" t="s">
        <v>53</v>
      </c>
      <c r="AA36">
        <v>4.7</v>
      </c>
      <c r="AB36">
        <v>4.8</v>
      </c>
      <c r="AC36">
        <v>94</v>
      </c>
      <c r="AD36" t="s">
        <v>69</v>
      </c>
      <c r="AE36" t="s">
        <v>336</v>
      </c>
      <c r="AF36" t="s">
        <v>71</v>
      </c>
      <c r="AG36" t="s">
        <v>72</v>
      </c>
      <c r="AH36" t="s">
        <v>337</v>
      </c>
      <c r="AI36" t="s">
        <v>338</v>
      </c>
      <c r="AJ36" t="s">
        <v>75</v>
      </c>
      <c r="AK36" t="s">
        <v>75</v>
      </c>
      <c r="AL36" t="s">
        <v>76</v>
      </c>
      <c r="AM36" t="s">
        <v>339</v>
      </c>
      <c r="AN36" t="s">
        <v>64</v>
      </c>
      <c r="AO36" t="s">
        <v>78</v>
      </c>
    </row>
    <row r="37" ht="25.5" customHeight="1" spans="1:43">
      <c r="A37" t="s">
        <v>340</v>
      </c>
      <c r="B37" t="s">
        <v>341</v>
      </c>
      <c r="F37" t="s">
        <v>48</v>
      </c>
      <c r="G37" t="s">
        <v>49</v>
      </c>
      <c r="H37" t="s">
        <v>50</v>
      </c>
      <c r="J37" t="s">
        <v>51</v>
      </c>
      <c r="K37" t="s">
        <v>51</v>
      </c>
      <c r="L37" t="s">
        <v>51</v>
      </c>
      <c r="P37">
        <v>9</v>
      </c>
      <c r="Q37">
        <v>0.0519</v>
      </c>
      <c r="R37">
        <v>310</v>
      </c>
      <c r="S37" t="s">
        <v>105</v>
      </c>
      <c r="T37">
        <v>2001416017</v>
      </c>
      <c r="U37">
        <v>11923832</v>
      </c>
      <c r="V37" t="s">
        <v>53</v>
      </c>
      <c r="W37">
        <v>4.6</v>
      </c>
      <c r="X37">
        <v>4.9</v>
      </c>
      <c r="Y37">
        <v>94</v>
      </c>
      <c r="Z37" t="s">
        <v>53</v>
      </c>
      <c r="AA37">
        <v>4.7</v>
      </c>
      <c r="AB37">
        <v>4.9</v>
      </c>
      <c r="AC37">
        <v>94</v>
      </c>
      <c r="AD37" t="s">
        <v>106</v>
      </c>
      <c r="AE37" t="s">
        <v>342</v>
      </c>
      <c r="AF37" t="s">
        <v>108</v>
      </c>
      <c r="AG37" t="s">
        <v>109</v>
      </c>
      <c r="AH37" t="s">
        <v>186</v>
      </c>
      <c r="AI37" t="s">
        <v>343</v>
      </c>
      <c r="AJ37" t="s">
        <v>112</v>
      </c>
      <c r="AK37" t="s">
        <v>112</v>
      </c>
      <c r="AL37" t="s">
        <v>113</v>
      </c>
      <c r="AM37" t="s">
        <v>344</v>
      </c>
      <c r="AN37" t="s">
        <v>64</v>
      </c>
      <c r="AO37" t="s">
        <v>208</v>
      </c>
    </row>
    <row r="38" ht="25.5" customHeight="1" spans="1:43">
      <c r="A38" t="s">
        <v>345</v>
      </c>
      <c r="B38" t="s">
        <v>346</v>
      </c>
      <c r="F38" t="s">
        <v>347</v>
      </c>
      <c r="G38" t="s">
        <v>49</v>
      </c>
      <c r="H38" t="s">
        <v>348</v>
      </c>
      <c r="J38" t="s">
        <v>51</v>
      </c>
      <c r="K38" t="s">
        <v>51</v>
      </c>
      <c r="P38">
        <v>8</v>
      </c>
      <c r="Q38">
        <v>0.0651</v>
      </c>
      <c r="R38">
        <v>184</v>
      </c>
      <c r="S38" t="s">
        <v>349</v>
      </c>
      <c r="T38">
        <v>1267211160</v>
      </c>
      <c r="U38">
        <v>27286945</v>
      </c>
      <c r="V38" t="s">
        <v>53</v>
      </c>
      <c r="W38">
        <v>4.2</v>
      </c>
      <c r="X38">
        <v>4.7</v>
      </c>
      <c r="Y38">
        <v>96</v>
      </c>
      <c r="Z38" t="s">
        <v>53</v>
      </c>
      <c r="AA38">
        <v>4.3</v>
      </c>
      <c r="AB38">
        <v>4.7</v>
      </c>
      <c r="AC38">
        <v>97</v>
      </c>
      <c r="AD38" t="s">
        <v>55</v>
      </c>
      <c r="AE38" t="s">
        <v>283</v>
      </c>
      <c r="AF38" t="s">
        <v>57</v>
      </c>
      <c r="AG38" t="s">
        <v>58</v>
      </c>
      <c r="AH38" t="s">
        <v>59</v>
      </c>
      <c r="AI38" t="s">
        <v>284</v>
      </c>
      <c r="AJ38" t="s">
        <v>61</v>
      </c>
      <c r="AK38" t="s">
        <v>61</v>
      </c>
      <c r="AL38" t="s">
        <v>62</v>
      </c>
      <c r="AM38" t="s">
        <v>285</v>
      </c>
      <c r="AN38" t="s">
        <v>64</v>
      </c>
      <c r="AO38" t="s">
        <v>65</v>
      </c>
      <c r="AP38" t="s">
        <v>350</v>
      </c>
      <c r="AQ38" t="s">
        <v>351</v>
      </c>
    </row>
    <row r="39" ht="25.5" customHeight="1" spans="1:43">
      <c r="A39" t="s">
        <v>352</v>
      </c>
      <c r="B39" t="s">
        <v>353</v>
      </c>
      <c r="F39" t="s">
        <v>347</v>
      </c>
      <c r="G39" t="s">
        <v>49</v>
      </c>
      <c r="H39" t="s">
        <v>348</v>
      </c>
      <c r="J39" t="s">
        <v>51</v>
      </c>
      <c r="K39" t="s">
        <v>51</v>
      </c>
      <c r="P39">
        <v>7</v>
      </c>
      <c r="Q39">
        <v>0.0744</v>
      </c>
      <c r="R39">
        <v>227</v>
      </c>
      <c r="S39" t="s">
        <v>300</v>
      </c>
      <c r="T39">
        <v>523546424</v>
      </c>
      <c r="U39">
        <v>25904286</v>
      </c>
      <c r="V39" t="s">
        <v>53</v>
      </c>
      <c r="W39">
        <v>4.8</v>
      </c>
      <c r="X39">
        <v>4.6</v>
      </c>
      <c r="Y39">
        <v>94</v>
      </c>
      <c r="Z39" t="s">
        <v>53</v>
      </c>
      <c r="AA39">
        <v>4.7</v>
      </c>
      <c r="AB39">
        <v>4.6</v>
      </c>
      <c r="AC39">
        <v>84</v>
      </c>
      <c r="AD39" t="s">
        <v>194</v>
      </c>
      <c r="AE39" t="s">
        <v>239</v>
      </c>
      <c r="AF39" t="s">
        <v>57</v>
      </c>
      <c r="AG39" t="s">
        <v>58</v>
      </c>
      <c r="AH39" t="s">
        <v>196</v>
      </c>
      <c r="AI39" t="s">
        <v>240</v>
      </c>
      <c r="AJ39" t="s">
        <v>61</v>
      </c>
      <c r="AK39" t="s">
        <v>61</v>
      </c>
      <c r="AL39" t="s">
        <v>198</v>
      </c>
      <c r="AM39" t="s">
        <v>241</v>
      </c>
      <c r="AN39" t="s">
        <v>64</v>
      </c>
      <c r="AO39" t="s">
        <v>354</v>
      </c>
      <c r="AP39" t="s">
        <v>264</v>
      </c>
      <c r="AQ39" t="s">
        <v>265</v>
      </c>
    </row>
    <row r="40" ht="25.5" customHeight="1" spans="1:43">
      <c r="A40" t="s">
        <v>355</v>
      </c>
      <c r="B40" t="s">
        <v>356</v>
      </c>
      <c r="F40" t="s">
        <v>347</v>
      </c>
      <c r="G40" t="s">
        <v>49</v>
      </c>
      <c r="H40" t="s">
        <v>104</v>
      </c>
      <c r="J40" t="s">
        <v>51</v>
      </c>
      <c r="O40" t="s">
        <v>357</v>
      </c>
      <c r="P40">
        <v>8</v>
      </c>
      <c r="Q40">
        <v>0.1011</v>
      </c>
      <c r="R40">
        <v>194</v>
      </c>
      <c r="S40" t="s">
        <v>96</v>
      </c>
      <c r="T40">
        <v>1299676429</v>
      </c>
      <c r="U40">
        <v>28991239</v>
      </c>
      <c r="V40" t="s">
        <v>53</v>
      </c>
      <c r="W40">
        <v>4.4</v>
      </c>
      <c r="X40">
        <v>5</v>
      </c>
      <c r="Y40">
        <v>94</v>
      </c>
      <c r="Z40" t="s">
        <v>53</v>
      </c>
      <c r="AA40">
        <v>4.4</v>
      </c>
      <c r="AB40">
        <v>5</v>
      </c>
      <c r="AC40">
        <v>92</v>
      </c>
      <c r="AD40" t="s">
        <v>222</v>
      </c>
      <c r="AE40" t="s">
        <v>358</v>
      </c>
      <c r="AF40" t="s">
        <v>224</v>
      </c>
      <c r="AG40" t="s">
        <v>225</v>
      </c>
      <c r="AH40" t="s">
        <v>359</v>
      </c>
      <c r="AI40" t="s">
        <v>360</v>
      </c>
      <c r="AJ40" t="s">
        <v>89</v>
      </c>
      <c r="AK40" t="s">
        <v>89</v>
      </c>
      <c r="AL40" t="s">
        <v>361</v>
      </c>
      <c r="AM40" t="s">
        <v>362</v>
      </c>
      <c r="AN40" t="s">
        <v>64</v>
      </c>
      <c r="AQ40" t="s">
        <v>363</v>
      </c>
    </row>
    <row r="41" ht="25.5" customHeight="1" spans="1:43">
      <c r="A41" t="s">
        <v>364</v>
      </c>
      <c r="B41" t="s">
        <v>365</v>
      </c>
      <c r="F41" t="s">
        <v>347</v>
      </c>
      <c r="G41" t="s">
        <v>49</v>
      </c>
      <c r="H41" t="s">
        <v>118</v>
      </c>
      <c r="J41" t="s">
        <v>51</v>
      </c>
      <c r="K41" t="s">
        <v>51</v>
      </c>
      <c r="P41">
        <v>7</v>
      </c>
      <c r="Q41">
        <v>0.0668</v>
      </c>
      <c r="R41">
        <v>189</v>
      </c>
      <c r="S41" t="s">
        <v>68</v>
      </c>
      <c r="T41">
        <v>1235641383</v>
      </c>
      <c r="U41">
        <v>24326035</v>
      </c>
      <c r="V41" t="s">
        <v>53</v>
      </c>
      <c r="W41">
        <v>4.6</v>
      </c>
      <c r="X41">
        <v>4.4</v>
      </c>
      <c r="Y41">
        <v>96</v>
      </c>
      <c r="Z41" t="s">
        <v>53</v>
      </c>
      <c r="AA41">
        <v>4.6</v>
      </c>
      <c r="AB41">
        <v>4.4</v>
      </c>
      <c r="AC41">
        <v>96</v>
      </c>
      <c r="AD41" t="s">
        <v>83</v>
      </c>
      <c r="AE41" t="s">
        <v>84</v>
      </c>
      <c r="AF41" t="s">
        <v>85</v>
      </c>
      <c r="AG41" t="s">
        <v>86</v>
      </c>
      <c r="AH41" t="s">
        <v>87</v>
      </c>
      <c r="AI41" t="s">
        <v>88</v>
      </c>
      <c r="AJ41" t="s">
        <v>89</v>
      </c>
      <c r="AK41" t="s">
        <v>89</v>
      </c>
      <c r="AL41" t="s">
        <v>90</v>
      </c>
      <c r="AM41" t="s">
        <v>91</v>
      </c>
      <c r="AN41" t="s">
        <v>64</v>
      </c>
      <c r="AO41" t="s">
        <v>366</v>
      </c>
      <c r="AP41" t="s">
        <v>367</v>
      </c>
      <c r="AQ41" t="s">
        <v>368</v>
      </c>
    </row>
    <row r="42" ht="25.5" customHeight="1" spans="1:43">
      <c r="A42" t="s">
        <v>369</v>
      </c>
      <c r="B42" t="s">
        <v>370</v>
      </c>
      <c r="E42" t="s">
        <v>47</v>
      </c>
      <c r="F42" t="s">
        <v>347</v>
      </c>
      <c r="G42" t="s">
        <v>49</v>
      </c>
      <c r="H42" t="s">
        <v>50</v>
      </c>
      <c r="J42" t="s">
        <v>51</v>
      </c>
      <c r="K42" t="s">
        <v>51</v>
      </c>
      <c r="L42" t="s">
        <v>51</v>
      </c>
      <c r="P42">
        <v>4</v>
      </c>
      <c r="Q42">
        <v>0.0455</v>
      </c>
      <c r="R42">
        <v>267</v>
      </c>
      <c r="S42" t="s">
        <v>176</v>
      </c>
      <c r="T42">
        <v>537281054</v>
      </c>
      <c r="U42">
        <v>30992192</v>
      </c>
      <c r="V42" t="s">
        <v>53</v>
      </c>
      <c r="W42">
        <v>4.5</v>
      </c>
      <c r="X42">
        <v>4.6</v>
      </c>
      <c r="Y42">
        <v>98</v>
      </c>
      <c r="Z42" t="s">
        <v>53</v>
      </c>
      <c r="AA42">
        <v>4.5</v>
      </c>
      <c r="AB42">
        <v>4.6</v>
      </c>
      <c r="AC42">
        <v>98</v>
      </c>
      <c r="AD42" t="s">
        <v>55</v>
      </c>
      <c r="AE42" t="s">
        <v>371</v>
      </c>
      <c r="AF42" t="s">
        <v>57</v>
      </c>
      <c r="AG42" t="s">
        <v>58</v>
      </c>
      <c r="AH42" t="s">
        <v>59</v>
      </c>
      <c r="AI42" t="s">
        <v>60</v>
      </c>
      <c r="AJ42" t="s">
        <v>61</v>
      </c>
      <c r="AK42" t="s">
        <v>61</v>
      </c>
      <c r="AL42" t="s">
        <v>62</v>
      </c>
      <c r="AM42" t="s">
        <v>63</v>
      </c>
      <c r="AN42" t="s">
        <v>296</v>
      </c>
      <c r="AO42" t="s">
        <v>372</v>
      </c>
      <c r="AP42" t="s">
        <v>373</v>
      </c>
      <c r="AQ42" t="s">
        <v>374</v>
      </c>
    </row>
    <row r="43" ht="25.5" customHeight="1" spans="1:43">
      <c r="A43" t="s">
        <v>375</v>
      </c>
      <c r="B43" t="s">
        <v>376</v>
      </c>
      <c r="F43" t="s">
        <v>347</v>
      </c>
      <c r="G43" t="s">
        <v>49</v>
      </c>
      <c r="H43" t="s">
        <v>132</v>
      </c>
      <c r="I43" t="s">
        <v>51</v>
      </c>
      <c r="J43" t="s">
        <v>51</v>
      </c>
      <c r="K43" t="s">
        <v>51</v>
      </c>
      <c r="L43" t="s">
        <v>51</v>
      </c>
      <c r="P43">
        <v>9</v>
      </c>
      <c r="Q43">
        <v>0.0668</v>
      </c>
      <c r="R43">
        <v>270</v>
      </c>
      <c r="S43" t="s">
        <v>349</v>
      </c>
      <c r="T43">
        <v>506158668</v>
      </c>
      <c r="U43">
        <v>10995251</v>
      </c>
      <c r="V43" t="s">
        <v>53</v>
      </c>
      <c r="W43">
        <v>4.8</v>
      </c>
      <c r="X43">
        <v>4.6</v>
      </c>
      <c r="Y43">
        <v>98</v>
      </c>
      <c r="Z43" t="s">
        <v>53</v>
      </c>
      <c r="AA43">
        <v>4.8</v>
      </c>
      <c r="AB43">
        <v>4.7</v>
      </c>
      <c r="AC43">
        <v>98</v>
      </c>
      <c r="AD43" t="s">
        <v>97</v>
      </c>
      <c r="AE43" t="s">
        <v>377</v>
      </c>
      <c r="AF43" t="s">
        <v>71</v>
      </c>
      <c r="AG43" t="s">
        <v>72</v>
      </c>
      <c r="AH43" t="s">
        <v>99</v>
      </c>
      <c r="AI43" t="s">
        <v>377</v>
      </c>
      <c r="AJ43" t="s">
        <v>75</v>
      </c>
      <c r="AK43" t="s">
        <v>75</v>
      </c>
      <c r="AL43" t="s">
        <v>100</v>
      </c>
      <c r="AM43" t="s">
        <v>378</v>
      </c>
      <c r="AN43" t="s">
        <v>64</v>
      </c>
      <c r="AO43" t="s">
        <v>65</v>
      </c>
      <c r="AP43" t="s">
        <v>379</v>
      </c>
    </row>
    <row r="44" ht="25.5" customHeight="1" spans="1:43">
      <c r="A44" t="s">
        <v>380</v>
      </c>
      <c r="B44" t="s">
        <v>381</v>
      </c>
      <c r="F44" t="s">
        <v>347</v>
      </c>
      <c r="G44" t="s">
        <v>49</v>
      </c>
      <c r="H44" t="s">
        <v>348</v>
      </c>
      <c r="J44" t="s">
        <v>51</v>
      </c>
      <c r="K44" t="s">
        <v>51</v>
      </c>
      <c r="O44" t="s">
        <v>382</v>
      </c>
      <c r="P44">
        <v>9</v>
      </c>
      <c r="Q44">
        <v>0.058</v>
      </c>
      <c r="R44">
        <v>230</v>
      </c>
      <c r="S44" t="s">
        <v>383</v>
      </c>
      <c r="T44">
        <v>538295540</v>
      </c>
      <c r="U44">
        <v>31018736</v>
      </c>
      <c r="V44" t="s">
        <v>53</v>
      </c>
      <c r="X44">
        <v>0</v>
      </c>
      <c r="Z44" t="s">
        <v>54</v>
      </c>
      <c r="AA44">
        <v>4.6</v>
      </c>
      <c r="AB44">
        <v>4.9</v>
      </c>
      <c r="AC44">
        <v>97</v>
      </c>
      <c r="AD44" t="s">
        <v>211</v>
      </c>
      <c r="AE44" t="s">
        <v>270</v>
      </c>
      <c r="AF44" t="s">
        <v>71</v>
      </c>
      <c r="AG44" t="s">
        <v>72</v>
      </c>
      <c r="AH44" t="s">
        <v>213</v>
      </c>
      <c r="AI44" t="s">
        <v>384</v>
      </c>
      <c r="AJ44" t="s">
        <v>75</v>
      </c>
      <c r="AK44" t="s">
        <v>75</v>
      </c>
      <c r="AL44" t="s">
        <v>215</v>
      </c>
      <c r="AM44" t="s">
        <v>385</v>
      </c>
      <c r="AN44" t="s">
        <v>64</v>
      </c>
      <c r="AO44" t="s">
        <v>386</v>
      </c>
      <c r="AQ44" t="s">
        <v>265</v>
      </c>
    </row>
    <row r="45" ht="25.5" customHeight="1" spans="1:43">
      <c r="A45" t="s">
        <v>387</v>
      </c>
      <c r="B45" t="s">
        <v>388</v>
      </c>
      <c r="F45" t="s">
        <v>347</v>
      </c>
      <c r="G45" t="s">
        <v>49</v>
      </c>
      <c r="H45" t="s">
        <v>348</v>
      </c>
      <c r="J45" t="s">
        <v>51</v>
      </c>
      <c r="K45" t="s">
        <v>51</v>
      </c>
      <c r="P45">
        <v>9</v>
      </c>
      <c r="Q45">
        <v>0.1061</v>
      </c>
      <c r="R45">
        <v>229</v>
      </c>
      <c r="S45" t="s">
        <v>96</v>
      </c>
      <c r="T45">
        <v>1236780396</v>
      </c>
      <c r="U45">
        <v>24195030</v>
      </c>
      <c r="V45" t="s">
        <v>53</v>
      </c>
      <c r="W45">
        <v>4.6</v>
      </c>
      <c r="X45">
        <v>4.4</v>
      </c>
      <c r="Y45">
        <v>97</v>
      </c>
      <c r="Z45" t="s">
        <v>53</v>
      </c>
      <c r="AA45">
        <v>4.6</v>
      </c>
      <c r="AB45">
        <v>4.4</v>
      </c>
      <c r="AC45">
        <v>97</v>
      </c>
      <c r="AD45" t="s">
        <v>194</v>
      </c>
      <c r="AE45" t="s">
        <v>239</v>
      </c>
      <c r="AF45" t="s">
        <v>57</v>
      </c>
      <c r="AG45" t="s">
        <v>58</v>
      </c>
      <c r="AH45" t="s">
        <v>196</v>
      </c>
      <c r="AI45" t="s">
        <v>294</v>
      </c>
      <c r="AJ45" t="s">
        <v>61</v>
      </c>
      <c r="AK45" t="s">
        <v>61</v>
      </c>
      <c r="AL45" t="s">
        <v>198</v>
      </c>
      <c r="AM45" t="s">
        <v>295</v>
      </c>
      <c r="AN45" t="s">
        <v>64</v>
      </c>
      <c r="AP45" t="s">
        <v>373</v>
      </c>
    </row>
    <row r="46" ht="25.5" customHeight="1" spans="1:43">
      <c r="A46" t="s">
        <v>389</v>
      </c>
      <c r="B46" t="s">
        <v>390</v>
      </c>
      <c r="F46" t="s">
        <v>347</v>
      </c>
      <c r="G46" t="s">
        <v>49</v>
      </c>
      <c r="H46" t="s">
        <v>155</v>
      </c>
      <c r="J46" t="s">
        <v>51</v>
      </c>
      <c r="L46" t="s">
        <v>51</v>
      </c>
      <c r="P46">
        <v>9</v>
      </c>
      <c r="Q46">
        <v>0.0928</v>
      </c>
      <c r="R46">
        <v>210</v>
      </c>
      <c r="S46" t="s">
        <v>176</v>
      </c>
      <c r="T46">
        <v>522976263</v>
      </c>
      <c r="U46">
        <v>25805854</v>
      </c>
      <c r="V46" t="s">
        <v>53</v>
      </c>
      <c r="W46">
        <v>4.4</v>
      </c>
      <c r="X46">
        <v>4.8</v>
      </c>
      <c r="Y46">
        <v>92</v>
      </c>
      <c r="Z46" t="s">
        <v>53</v>
      </c>
      <c r="AA46">
        <v>4.6</v>
      </c>
      <c r="AB46">
        <v>4.8</v>
      </c>
      <c r="AC46">
        <v>92</v>
      </c>
      <c r="AD46" t="s">
        <v>194</v>
      </c>
      <c r="AE46" t="s">
        <v>391</v>
      </c>
      <c r="AF46" t="s">
        <v>57</v>
      </c>
      <c r="AG46" t="s">
        <v>58</v>
      </c>
      <c r="AH46" t="s">
        <v>196</v>
      </c>
      <c r="AI46" t="s">
        <v>392</v>
      </c>
      <c r="AJ46" t="s">
        <v>61</v>
      </c>
      <c r="AK46" t="s">
        <v>61</v>
      </c>
      <c r="AL46" t="s">
        <v>198</v>
      </c>
      <c r="AM46" t="s">
        <v>393</v>
      </c>
      <c r="AN46" t="s">
        <v>64</v>
      </c>
      <c r="AO46" t="s">
        <v>78</v>
      </c>
      <c r="AP46" t="s">
        <v>264</v>
      </c>
      <c r="AQ46" t="s">
        <v>394</v>
      </c>
    </row>
    <row r="47" ht="25.5" customHeight="1" spans="1:43">
      <c r="A47" t="s">
        <v>395</v>
      </c>
      <c r="B47" t="s">
        <v>396</v>
      </c>
      <c r="F47" t="s">
        <v>347</v>
      </c>
      <c r="G47" t="s">
        <v>49</v>
      </c>
      <c r="H47" t="s">
        <v>397</v>
      </c>
      <c r="I47" t="s">
        <v>51</v>
      </c>
      <c r="J47" t="s">
        <v>51</v>
      </c>
      <c r="K47" t="s">
        <v>51</v>
      </c>
      <c r="L47" t="s">
        <v>51</v>
      </c>
      <c r="P47">
        <v>9</v>
      </c>
      <c r="Q47">
        <v>0.0415</v>
      </c>
      <c r="R47">
        <v>275</v>
      </c>
      <c r="S47" t="s">
        <v>221</v>
      </c>
      <c r="T47">
        <v>533897254</v>
      </c>
      <c r="U47">
        <v>29660645</v>
      </c>
      <c r="V47" t="s">
        <v>53</v>
      </c>
      <c r="W47">
        <v>4.5</v>
      </c>
      <c r="X47">
        <v>4.5</v>
      </c>
      <c r="Y47">
        <v>83</v>
      </c>
      <c r="Z47" t="s">
        <v>53</v>
      </c>
      <c r="AA47">
        <v>4.5</v>
      </c>
      <c r="AB47">
        <v>4.5</v>
      </c>
      <c r="AC47">
        <v>82</v>
      </c>
      <c r="AD47" t="s">
        <v>134</v>
      </c>
      <c r="AE47" t="s">
        <v>398</v>
      </c>
      <c r="AF47" t="s">
        <v>136</v>
      </c>
      <c r="AG47" t="s">
        <v>137</v>
      </c>
      <c r="AH47" t="s">
        <v>138</v>
      </c>
      <c r="AI47" t="s">
        <v>399</v>
      </c>
      <c r="AJ47" t="s">
        <v>140</v>
      </c>
      <c r="AK47" t="s">
        <v>140</v>
      </c>
      <c r="AL47" t="s">
        <v>141</v>
      </c>
      <c r="AM47" t="s">
        <v>141</v>
      </c>
      <c r="AN47" t="s">
        <v>64</v>
      </c>
      <c r="AO47" t="s">
        <v>400</v>
      </c>
      <c r="AP47" t="s">
        <v>373</v>
      </c>
      <c r="AQ47" t="s">
        <v>401</v>
      </c>
    </row>
    <row r="48" ht="25.5" customHeight="1" spans="1:43">
      <c r="A48" t="s">
        <v>402</v>
      </c>
      <c r="B48" t="s">
        <v>403</v>
      </c>
      <c r="F48" t="s">
        <v>347</v>
      </c>
      <c r="G48" t="s">
        <v>49</v>
      </c>
      <c r="H48" t="s">
        <v>104</v>
      </c>
      <c r="J48" t="s">
        <v>51</v>
      </c>
      <c r="P48">
        <v>8</v>
      </c>
      <c r="Q48">
        <v>0.0543</v>
      </c>
      <c r="R48">
        <v>262</v>
      </c>
      <c r="S48" t="s">
        <v>193</v>
      </c>
      <c r="T48">
        <v>1308691955</v>
      </c>
      <c r="U48">
        <v>30137396</v>
      </c>
      <c r="V48" t="s">
        <v>53</v>
      </c>
      <c r="W48">
        <v>4.7</v>
      </c>
      <c r="X48">
        <v>4.7</v>
      </c>
      <c r="Y48">
        <v>98</v>
      </c>
      <c r="Z48" t="s">
        <v>54</v>
      </c>
      <c r="AA48">
        <v>4.7</v>
      </c>
      <c r="AB48">
        <v>4.8</v>
      </c>
      <c r="AC48">
        <v>97</v>
      </c>
      <c r="AD48" t="s">
        <v>194</v>
      </c>
      <c r="AE48" t="s">
        <v>404</v>
      </c>
      <c r="AF48" t="s">
        <v>57</v>
      </c>
      <c r="AG48" t="s">
        <v>58</v>
      </c>
      <c r="AH48" t="s">
        <v>196</v>
      </c>
      <c r="AI48" t="s">
        <v>405</v>
      </c>
      <c r="AJ48" t="s">
        <v>61</v>
      </c>
      <c r="AK48" t="s">
        <v>61</v>
      </c>
      <c r="AL48" t="s">
        <v>198</v>
      </c>
      <c r="AM48" t="s">
        <v>406</v>
      </c>
      <c r="AN48" t="s">
        <v>296</v>
      </c>
      <c r="AP48" t="s">
        <v>264</v>
      </c>
    </row>
    <row r="49" ht="25.5" customHeight="1" spans="1:43">
      <c r="A49" t="s">
        <v>407</v>
      </c>
      <c r="B49" t="s">
        <v>408</v>
      </c>
      <c r="C49" t="s">
        <v>45</v>
      </c>
      <c r="D49" t="s">
        <v>46</v>
      </c>
      <c r="E49" t="s">
        <v>47</v>
      </c>
      <c r="F49" t="s">
        <v>347</v>
      </c>
      <c r="G49" t="s">
        <v>49</v>
      </c>
      <c r="H49" t="s">
        <v>104</v>
      </c>
      <c r="J49" t="s">
        <v>51</v>
      </c>
      <c r="O49" t="s">
        <v>409</v>
      </c>
      <c r="P49">
        <v>7</v>
      </c>
      <c r="Q49">
        <v>0.0399</v>
      </c>
      <c r="R49">
        <v>316</v>
      </c>
      <c r="S49" t="s">
        <v>160</v>
      </c>
      <c r="T49">
        <v>539017468</v>
      </c>
      <c r="U49">
        <v>31018838</v>
      </c>
      <c r="V49" t="s">
        <v>53</v>
      </c>
      <c r="W49">
        <v>4.6</v>
      </c>
      <c r="X49">
        <v>4.7</v>
      </c>
      <c r="Y49">
        <v>93</v>
      </c>
      <c r="Z49" t="s">
        <v>53</v>
      </c>
      <c r="AA49">
        <v>4.6</v>
      </c>
      <c r="AB49">
        <v>4.7</v>
      </c>
      <c r="AC49">
        <v>93</v>
      </c>
      <c r="AD49" t="s">
        <v>194</v>
      </c>
      <c r="AE49" t="s">
        <v>410</v>
      </c>
      <c r="AF49" t="s">
        <v>57</v>
      </c>
      <c r="AG49" t="s">
        <v>58</v>
      </c>
      <c r="AH49" t="s">
        <v>196</v>
      </c>
      <c r="AI49" t="s">
        <v>405</v>
      </c>
      <c r="AJ49" t="s">
        <v>61</v>
      </c>
      <c r="AK49" t="s">
        <v>61</v>
      </c>
      <c r="AL49" t="s">
        <v>198</v>
      </c>
      <c r="AM49" t="s">
        <v>406</v>
      </c>
      <c r="AN49" t="s">
        <v>296</v>
      </c>
      <c r="AO49" t="s">
        <v>411</v>
      </c>
      <c r="AP49" t="s">
        <v>264</v>
      </c>
      <c r="AQ49" t="s">
        <v>265</v>
      </c>
    </row>
    <row r="50" ht="25.5" customHeight="1" spans="1:43">
      <c r="A50" t="s">
        <v>412</v>
      </c>
      <c r="B50" t="s">
        <v>413</v>
      </c>
      <c r="F50" t="s">
        <v>347</v>
      </c>
      <c r="G50" t="s">
        <v>49</v>
      </c>
      <c r="H50" t="s">
        <v>192</v>
      </c>
      <c r="I50" t="s">
        <v>51</v>
      </c>
      <c r="J50" t="s">
        <v>51</v>
      </c>
      <c r="K50" t="s">
        <v>51</v>
      </c>
      <c r="P50">
        <v>9</v>
      </c>
      <c r="Q50">
        <v>0.0473</v>
      </c>
      <c r="R50">
        <v>287</v>
      </c>
      <c r="S50" t="s">
        <v>414</v>
      </c>
      <c r="T50">
        <v>538445170</v>
      </c>
      <c r="U50">
        <v>30737060</v>
      </c>
      <c r="V50" t="s">
        <v>54</v>
      </c>
      <c r="W50">
        <v>4.7</v>
      </c>
      <c r="X50">
        <v>4.9</v>
      </c>
      <c r="Y50">
        <v>97</v>
      </c>
      <c r="Z50" t="s">
        <v>54</v>
      </c>
      <c r="AA50">
        <v>4.6</v>
      </c>
      <c r="AB50">
        <v>4.9</v>
      </c>
      <c r="AC50">
        <v>97</v>
      </c>
      <c r="AD50" t="s">
        <v>222</v>
      </c>
      <c r="AE50" t="s">
        <v>415</v>
      </c>
      <c r="AF50" t="s">
        <v>224</v>
      </c>
      <c r="AG50" t="s">
        <v>225</v>
      </c>
      <c r="AH50" t="s">
        <v>416</v>
      </c>
      <c r="AI50" t="s">
        <v>417</v>
      </c>
      <c r="AJ50" t="s">
        <v>418</v>
      </c>
      <c r="AK50" t="s">
        <v>418</v>
      </c>
      <c r="AL50" t="s">
        <v>419</v>
      </c>
      <c r="AM50" t="s">
        <v>420</v>
      </c>
      <c r="AN50" t="s">
        <v>64</v>
      </c>
    </row>
    <row r="51" ht="25.5" customHeight="1" spans="1:43">
      <c r="A51" t="s">
        <v>421</v>
      </c>
      <c r="B51" t="s">
        <v>422</v>
      </c>
      <c r="C51" t="s">
        <v>45</v>
      </c>
      <c r="D51" t="s">
        <v>167</v>
      </c>
      <c r="E51" t="s">
        <v>47</v>
      </c>
      <c r="F51" t="s">
        <v>347</v>
      </c>
      <c r="G51" t="s">
        <v>49</v>
      </c>
      <c r="H51" t="s">
        <v>13</v>
      </c>
      <c r="J51" t="s">
        <v>51</v>
      </c>
      <c r="N51" t="s">
        <v>51</v>
      </c>
      <c r="O51" t="s">
        <v>423</v>
      </c>
      <c r="P51">
        <v>6</v>
      </c>
      <c r="Q51">
        <v>0.0456</v>
      </c>
      <c r="R51">
        <v>226</v>
      </c>
      <c r="S51" t="s">
        <v>193</v>
      </c>
      <c r="T51">
        <v>1194755699</v>
      </c>
      <c r="U51">
        <v>25092127</v>
      </c>
      <c r="V51" t="s">
        <v>53</v>
      </c>
      <c r="W51">
        <v>4.7</v>
      </c>
      <c r="X51">
        <v>4.6</v>
      </c>
      <c r="Y51">
        <v>91</v>
      </c>
      <c r="Z51" t="s">
        <v>53</v>
      </c>
      <c r="AA51">
        <v>4.9</v>
      </c>
      <c r="AB51">
        <v>4.6</v>
      </c>
      <c r="AC51">
        <v>91</v>
      </c>
      <c r="AD51" t="s">
        <v>424</v>
      </c>
      <c r="AE51" t="s">
        <v>424</v>
      </c>
      <c r="AF51" t="s">
        <v>71</v>
      </c>
      <c r="AG51" t="s">
        <v>72</v>
      </c>
      <c r="AH51" t="s">
        <v>425</v>
      </c>
      <c r="AI51" t="s">
        <v>426</v>
      </c>
      <c r="AJ51" t="s">
        <v>75</v>
      </c>
      <c r="AK51" t="s">
        <v>75</v>
      </c>
      <c r="AL51" t="s">
        <v>427</v>
      </c>
      <c r="AM51" t="s">
        <v>428</v>
      </c>
      <c r="AN51" t="s">
        <v>64</v>
      </c>
      <c r="AO51" t="s">
        <v>208</v>
      </c>
      <c r="AP51" t="s">
        <v>264</v>
      </c>
      <c r="AQ51" t="s">
        <v>265</v>
      </c>
    </row>
    <row r="52" ht="25.5" customHeight="1" spans="1:43">
      <c r="A52" t="s">
        <v>429</v>
      </c>
      <c r="B52" t="s">
        <v>430</v>
      </c>
      <c r="C52" t="s">
        <v>45</v>
      </c>
      <c r="D52" t="s">
        <v>46</v>
      </c>
      <c r="E52" t="s">
        <v>47</v>
      </c>
      <c r="F52" t="s">
        <v>347</v>
      </c>
      <c r="G52" t="s">
        <v>49</v>
      </c>
      <c r="H52" t="s">
        <v>431</v>
      </c>
      <c r="J52" t="s">
        <v>51</v>
      </c>
      <c r="N52" t="s">
        <v>51</v>
      </c>
      <c r="O52" t="s">
        <v>432</v>
      </c>
      <c r="P52">
        <v>9</v>
      </c>
      <c r="Q52">
        <v>0.0647</v>
      </c>
      <c r="R52">
        <v>206</v>
      </c>
      <c r="S52" t="s">
        <v>349</v>
      </c>
      <c r="T52">
        <v>507399467</v>
      </c>
      <c r="U52">
        <v>15590072</v>
      </c>
      <c r="V52" t="s">
        <v>53</v>
      </c>
      <c r="W52">
        <v>4.3</v>
      </c>
      <c r="X52">
        <v>4.6</v>
      </c>
      <c r="Y52">
        <v>97</v>
      </c>
      <c r="Z52" t="s">
        <v>53</v>
      </c>
      <c r="AA52">
        <v>4.3</v>
      </c>
      <c r="AB52">
        <v>4.6</v>
      </c>
      <c r="AC52">
        <v>96</v>
      </c>
      <c r="AD52" t="s">
        <v>424</v>
      </c>
      <c r="AE52" t="s">
        <v>424</v>
      </c>
      <c r="AF52" t="s">
        <v>71</v>
      </c>
      <c r="AG52" t="s">
        <v>72</v>
      </c>
      <c r="AH52" t="s">
        <v>425</v>
      </c>
      <c r="AI52" t="s">
        <v>433</v>
      </c>
      <c r="AJ52" t="s">
        <v>75</v>
      </c>
      <c r="AK52" t="s">
        <v>75</v>
      </c>
      <c r="AL52" t="s">
        <v>427</v>
      </c>
      <c r="AM52" t="s">
        <v>434</v>
      </c>
      <c r="AN52" t="s">
        <v>64</v>
      </c>
      <c r="AO52" t="s">
        <v>208</v>
      </c>
      <c r="AP52" t="s">
        <v>264</v>
      </c>
      <c r="AQ52" t="s">
        <v>435</v>
      </c>
    </row>
    <row r="53" ht="25.5" customHeight="1" spans="1:43">
      <c r="A53" t="s">
        <v>436</v>
      </c>
      <c r="B53" t="s">
        <v>437</v>
      </c>
      <c r="F53" t="s">
        <v>347</v>
      </c>
      <c r="G53" t="s">
        <v>49</v>
      </c>
      <c r="H53" t="s">
        <v>50</v>
      </c>
      <c r="J53" t="s">
        <v>51</v>
      </c>
      <c r="K53" t="s">
        <v>51</v>
      </c>
      <c r="L53" t="s">
        <v>51</v>
      </c>
      <c r="P53">
        <v>9</v>
      </c>
      <c r="Q53">
        <v>0.056</v>
      </c>
      <c r="R53">
        <v>286</v>
      </c>
      <c r="S53" t="s">
        <v>176</v>
      </c>
      <c r="T53">
        <v>1297645107</v>
      </c>
      <c r="U53">
        <v>28922919</v>
      </c>
      <c r="V53" t="s">
        <v>53</v>
      </c>
      <c r="W53">
        <v>4.7</v>
      </c>
      <c r="X53">
        <v>4.6</v>
      </c>
      <c r="Y53">
        <v>98</v>
      </c>
      <c r="Z53" t="s">
        <v>53</v>
      </c>
      <c r="AA53">
        <v>4.6</v>
      </c>
      <c r="AB53">
        <v>4.7</v>
      </c>
      <c r="AC53">
        <v>98</v>
      </c>
      <c r="AD53" t="s">
        <v>438</v>
      </c>
      <c r="AE53" t="s">
        <v>439</v>
      </c>
      <c r="AF53" t="s">
        <v>440</v>
      </c>
      <c r="AG53" t="s">
        <v>441</v>
      </c>
      <c r="AH53" t="s">
        <v>442</v>
      </c>
      <c r="AI53" t="s">
        <v>443</v>
      </c>
      <c r="AJ53" t="s">
        <v>444</v>
      </c>
      <c r="AK53" t="s">
        <v>444</v>
      </c>
      <c r="AL53" t="s">
        <v>445</v>
      </c>
      <c r="AM53" t="s">
        <v>446</v>
      </c>
      <c r="AN53" t="s">
        <v>64</v>
      </c>
      <c r="AO53" t="s">
        <v>65</v>
      </c>
      <c r="AP53" t="s">
        <v>264</v>
      </c>
      <c r="AQ53" t="s">
        <v>447</v>
      </c>
    </row>
    <row r="54" ht="25.5" customHeight="1" spans="1:43">
      <c r="A54" t="s">
        <v>448</v>
      </c>
      <c r="B54" t="s">
        <v>449</v>
      </c>
      <c r="F54" t="s">
        <v>347</v>
      </c>
      <c r="G54" t="s">
        <v>49</v>
      </c>
      <c r="H54" t="s">
        <v>450</v>
      </c>
      <c r="J54" t="s">
        <v>51</v>
      </c>
      <c r="N54" t="s">
        <v>51</v>
      </c>
      <c r="O54" t="s">
        <v>451</v>
      </c>
      <c r="P54">
        <v>8</v>
      </c>
      <c r="Q54">
        <v>0.065</v>
      </c>
      <c r="R54">
        <v>258</v>
      </c>
      <c r="S54" t="s">
        <v>452</v>
      </c>
      <c r="T54">
        <v>1189881314</v>
      </c>
      <c r="U54">
        <v>20523826</v>
      </c>
      <c r="V54" t="s">
        <v>53</v>
      </c>
      <c r="W54">
        <v>4.4</v>
      </c>
      <c r="X54">
        <v>4.5</v>
      </c>
      <c r="Y54">
        <v>97</v>
      </c>
      <c r="Z54" t="s">
        <v>53</v>
      </c>
      <c r="AA54">
        <v>4.4</v>
      </c>
      <c r="AB54">
        <v>4.5</v>
      </c>
      <c r="AC54">
        <v>97</v>
      </c>
      <c r="AD54" t="s">
        <v>438</v>
      </c>
      <c r="AE54" t="s">
        <v>453</v>
      </c>
      <c r="AF54" t="s">
        <v>440</v>
      </c>
      <c r="AG54" t="s">
        <v>441</v>
      </c>
      <c r="AH54" t="s">
        <v>454</v>
      </c>
      <c r="AI54" t="s">
        <v>455</v>
      </c>
      <c r="AJ54" t="s">
        <v>444</v>
      </c>
      <c r="AK54" t="s">
        <v>444</v>
      </c>
      <c r="AL54" t="s">
        <v>456</v>
      </c>
      <c r="AM54" t="s">
        <v>457</v>
      </c>
      <c r="AN54" t="s">
        <v>64</v>
      </c>
      <c r="AP54" t="s">
        <v>373</v>
      </c>
      <c r="AQ54" t="s">
        <v>458</v>
      </c>
    </row>
    <row r="55" ht="25.5" customHeight="1" spans="1:43">
      <c r="A55" t="s">
        <v>459</v>
      </c>
      <c r="B55" t="s">
        <v>460</v>
      </c>
      <c r="F55" t="s">
        <v>347</v>
      </c>
      <c r="G55" t="s">
        <v>49</v>
      </c>
      <c r="H55" t="s">
        <v>268</v>
      </c>
      <c r="J55" t="s">
        <v>51</v>
      </c>
      <c r="K55" t="s">
        <v>51</v>
      </c>
      <c r="O55" t="s">
        <v>461</v>
      </c>
      <c r="P55">
        <v>7</v>
      </c>
      <c r="Q55">
        <v>0.0374</v>
      </c>
      <c r="R55">
        <v>316</v>
      </c>
      <c r="S55" t="s">
        <v>383</v>
      </c>
      <c r="T55">
        <v>509851112</v>
      </c>
      <c r="U55">
        <v>17541085</v>
      </c>
      <c r="V55" t="s">
        <v>53</v>
      </c>
      <c r="W55">
        <v>4.4</v>
      </c>
      <c r="X55">
        <v>4.8</v>
      </c>
      <c r="Y55">
        <v>91</v>
      </c>
      <c r="Z55" t="s">
        <v>53</v>
      </c>
      <c r="AA55">
        <v>4.4</v>
      </c>
      <c r="AB55">
        <v>4.9</v>
      </c>
      <c r="AC55">
        <v>89</v>
      </c>
      <c r="AD55" t="s">
        <v>97</v>
      </c>
      <c r="AE55" t="s">
        <v>462</v>
      </c>
      <c r="AF55" t="s">
        <v>71</v>
      </c>
      <c r="AG55" t="s">
        <v>72</v>
      </c>
      <c r="AH55" t="s">
        <v>99</v>
      </c>
      <c r="AI55" t="s">
        <v>462</v>
      </c>
      <c r="AJ55" t="s">
        <v>75</v>
      </c>
      <c r="AK55" t="s">
        <v>75</v>
      </c>
      <c r="AL55" t="s">
        <v>100</v>
      </c>
      <c r="AM55" t="s">
        <v>463</v>
      </c>
      <c r="AN55" t="s">
        <v>64</v>
      </c>
      <c r="AO55" t="s">
        <v>464</v>
      </c>
      <c r="AQ55" t="s">
        <v>465</v>
      </c>
    </row>
    <row r="56" ht="25.5" customHeight="1" spans="1:43">
      <c r="A56" t="s">
        <v>466</v>
      </c>
      <c r="B56" t="s">
        <v>467</v>
      </c>
      <c r="F56" t="s">
        <v>347</v>
      </c>
      <c r="G56" t="s">
        <v>49</v>
      </c>
      <c r="H56" t="s">
        <v>468</v>
      </c>
      <c r="I56" t="s">
        <v>51</v>
      </c>
      <c r="J56" t="s">
        <v>51</v>
      </c>
      <c r="K56" t="s">
        <v>51</v>
      </c>
      <c r="O56" t="s">
        <v>469</v>
      </c>
      <c r="P56">
        <v>6</v>
      </c>
      <c r="Q56">
        <v>0.0574</v>
      </c>
      <c r="R56">
        <v>267</v>
      </c>
      <c r="S56" t="s">
        <v>300</v>
      </c>
      <c r="T56">
        <v>2000006546</v>
      </c>
      <c r="U56">
        <v>13591617</v>
      </c>
      <c r="V56" t="s">
        <v>53</v>
      </c>
      <c r="W56">
        <v>4.4</v>
      </c>
      <c r="X56">
        <v>4.7</v>
      </c>
      <c r="Y56">
        <v>87</v>
      </c>
      <c r="Z56" t="s">
        <v>53</v>
      </c>
      <c r="AA56">
        <v>4.5</v>
      </c>
      <c r="AB56">
        <v>4.6</v>
      </c>
      <c r="AC56">
        <v>87</v>
      </c>
      <c r="AD56" t="s">
        <v>438</v>
      </c>
      <c r="AE56" t="s">
        <v>470</v>
      </c>
      <c r="AF56" t="s">
        <v>440</v>
      </c>
      <c r="AG56" t="s">
        <v>441</v>
      </c>
      <c r="AH56" t="s">
        <v>471</v>
      </c>
      <c r="AI56" t="s">
        <v>472</v>
      </c>
      <c r="AJ56" t="s">
        <v>444</v>
      </c>
      <c r="AK56" t="s">
        <v>444</v>
      </c>
      <c r="AL56" t="s">
        <v>473</v>
      </c>
      <c r="AM56" t="s">
        <v>474</v>
      </c>
      <c r="AN56" t="s">
        <v>64</v>
      </c>
      <c r="AO56" t="s">
        <v>78</v>
      </c>
      <c r="AP56" t="s">
        <v>367</v>
      </c>
      <c r="AQ56" t="s">
        <v>475</v>
      </c>
    </row>
    <row r="57" ht="25.5" customHeight="1" spans="1:43">
      <c r="A57" t="s">
        <v>476</v>
      </c>
      <c r="B57" t="s">
        <v>477</v>
      </c>
      <c r="E57" t="s">
        <v>47</v>
      </c>
      <c r="F57" t="s">
        <v>347</v>
      </c>
      <c r="G57" t="s">
        <v>49</v>
      </c>
      <c r="H57" t="s">
        <v>50</v>
      </c>
      <c r="J57" t="s">
        <v>51</v>
      </c>
      <c r="K57" t="s">
        <v>51</v>
      </c>
      <c r="L57" t="s">
        <v>51</v>
      </c>
      <c r="P57">
        <v>7</v>
      </c>
      <c r="Q57">
        <v>0.0714</v>
      </c>
      <c r="R57">
        <v>296</v>
      </c>
      <c r="S57" t="s">
        <v>52</v>
      </c>
      <c r="T57">
        <v>1314002274</v>
      </c>
      <c r="U57">
        <v>30756368</v>
      </c>
      <c r="V57" t="s">
        <v>53</v>
      </c>
      <c r="W57">
        <v>4.4</v>
      </c>
      <c r="X57">
        <v>4.6</v>
      </c>
      <c r="Y57">
        <v>92</v>
      </c>
      <c r="Z57" t="s">
        <v>53</v>
      </c>
      <c r="AA57">
        <v>4.5</v>
      </c>
      <c r="AB57">
        <v>4.6</v>
      </c>
      <c r="AC57">
        <v>92</v>
      </c>
      <c r="AD57" t="s">
        <v>55</v>
      </c>
      <c r="AE57" t="s">
        <v>478</v>
      </c>
      <c r="AF57" t="s">
        <v>57</v>
      </c>
      <c r="AG57" t="s">
        <v>58</v>
      </c>
      <c r="AH57" t="s">
        <v>59</v>
      </c>
      <c r="AI57" t="s">
        <v>60</v>
      </c>
      <c r="AJ57" t="s">
        <v>61</v>
      </c>
      <c r="AK57" t="s">
        <v>61</v>
      </c>
      <c r="AL57" t="s">
        <v>62</v>
      </c>
      <c r="AM57" t="s">
        <v>63</v>
      </c>
      <c r="AN57" t="s">
        <v>296</v>
      </c>
      <c r="AO57" t="s">
        <v>479</v>
      </c>
      <c r="AP57" t="s">
        <v>373</v>
      </c>
      <c r="AQ57" t="s">
        <v>374</v>
      </c>
    </row>
    <row r="58" ht="25.5" customHeight="1" spans="1:43">
      <c r="A58" t="s">
        <v>480</v>
      </c>
      <c r="B58" t="s">
        <v>481</v>
      </c>
      <c r="F58" t="s">
        <v>347</v>
      </c>
      <c r="G58" t="s">
        <v>49</v>
      </c>
      <c r="H58" t="s">
        <v>348</v>
      </c>
      <c r="J58" t="s">
        <v>51</v>
      </c>
      <c r="K58" t="s">
        <v>51</v>
      </c>
      <c r="P58">
        <v>9</v>
      </c>
      <c r="Q58">
        <v>0.0422</v>
      </c>
      <c r="R58">
        <v>350</v>
      </c>
      <c r="S58" t="s">
        <v>147</v>
      </c>
      <c r="T58">
        <v>507274628</v>
      </c>
      <c r="U58">
        <v>15300208</v>
      </c>
      <c r="V58" t="s">
        <v>53</v>
      </c>
      <c r="W58">
        <v>4.6</v>
      </c>
      <c r="X58">
        <v>4.6</v>
      </c>
      <c r="Y58">
        <v>96</v>
      </c>
      <c r="Z58" t="s">
        <v>53</v>
      </c>
      <c r="AA58">
        <v>4.5</v>
      </c>
      <c r="AB58">
        <v>4.7</v>
      </c>
      <c r="AC58">
        <v>98</v>
      </c>
      <c r="AD58" t="s">
        <v>83</v>
      </c>
      <c r="AE58" t="s">
        <v>328</v>
      </c>
      <c r="AF58" t="s">
        <v>85</v>
      </c>
      <c r="AG58" t="s">
        <v>86</v>
      </c>
      <c r="AH58" t="s">
        <v>329</v>
      </c>
      <c r="AI58" t="s">
        <v>330</v>
      </c>
      <c r="AJ58" t="s">
        <v>89</v>
      </c>
      <c r="AK58" t="s">
        <v>89</v>
      </c>
      <c r="AL58" t="s">
        <v>331</v>
      </c>
      <c r="AM58" t="s">
        <v>332</v>
      </c>
      <c r="AN58" t="s">
        <v>64</v>
      </c>
      <c r="AP58" t="s">
        <v>482</v>
      </c>
    </row>
    <row r="59" ht="25.5" customHeight="1" spans="1:43">
      <c r="A59" t="s">
        <v>483</v>
      </c>
      <c r="B59" t="s">
        <v>484</v>
      </c>
      <c r="F59" t="s">
        <v>347</v>
      </c>
      <c r="G59" t="s">
        <v>49</v>
      </c>
      <c r="H59" t="s">
        <v>118</v>
      </c>
      <c r="J59" t="s">
        <v>51</v>
      </c>
      <c r="K59" t="s">
        <v>51</v>
      </c>
      <c r="P59">
        <v>9</v>
      </c>
      <c r="Q59">
        <v>0.0394</v>
      </c>
      <c r="R59">
        <v>352</v>
      </c>
      <c r="S59" t="s">
        <v>349</v>
      </c>
      <c r="T59">
        <v>516970838</v>
      </c>
      <c r="U59">
        <v>21292708</v>
      </c>
      <c r="V59" t="s">
        <v>53</v>
      </c>
      <c r="W59">
        <v>4.7</v>
      </c>
      <c r="X59">
        <v>4.6</v>
      </c>
      <c r="Y59">
        <v>93</v>
      </c>
      <c r="Z59" t="s">
        <v>53</v>
      </c>
      <c r="AA59">
        <v>4.7</v>
      </c>
      <c r="AB59">
        <v>4.6</v>
      </c>
      <c r="AC59">
        <v>93</v>
      </c>
      <c r="AD59" t="s">
        <v>168</v>
      </c>
      <c r="AE59" t="s">
        <v>310</v>
      </c>
      <c r="AF59" t="s">
        <v>57</v>
      </c>
      <c r="AG59" t="s">
        <v>58</v>
      </c>
      <c r="AH59" t="s">
        <v>170</v>
      </c>
      <c r="AI59" t="s">
        <v>485</v>
      </c>
      <c r="AJ59" t="s">
        <v>61</v>
      </c>
      <c r="AK59" t="s">
        <v>61</v>
      </c>
      <c r="AL59" t="s">
        <v>172</v>
      </c>
      <c r="AM59" t="s">
        <v>486</v>
      </c>
      <c r="AN59" t="s">
        <v>64</v>
      </c>
      <c r="AO59" t="s">
        <v>65</v>
      </c>
      <c r="AP59" t="s">
        <v>264</v>
      </c>
      <c r="AQ59" t="s">
        <v>265</v>
      </c>
    </row>
    <row r="60" ht="25.5" customHeight="1" spans="1:43">
      <c r="A60" t="s">
        <v>487</v>
      </c>
      <c r="B60" t="s">
        <v>488</v>
      </c>
      <c r="F60" t="s">
        <v>489</v>
      </c>
      <c r="G60" t="s">
        <v>49</v>
      </c>
      <c r="H60" t="s">
        <v>490</v>
      </c>
      <c r="J60" t="s">
        <v>51</v>
      </c>
      <c r="K60" t="s">
        <v>51</v>
      </c>
      <c r="L60" t="s">
        <v>51</v>
      </c>
      <c r="P60">
        <v>8</v>
      </c>
      <c r="Q60">
        <v>0.0575</v>
      </c>
      <c r="R60">
        <v>173</v>
      </c>
      <c r="S60" t="s">
        <v>52</v>
      </c>
      <c r="T60">
        <v>1301521991</v>
      </c>
      <c r="U60">
        <v>31340080</v>
      </c>
      <c r="V60" t="s">
        <v>53</v>
      </c>
      <c r="W60">
        <v>4.4</v>
      </c>
      <c r="X60">
        <v>4.8</v>
      </c>
      <c r="Y60">
        <v>94</v>
      </c>
      <c r="Z60" t="s">
        <v>53</v>
      </c>
      <c r="AA60">
        <v>4.5</v>
      </c>
      <c r="AB60">
        <v>4.8</v>
      </c>
      <c r="AC60">
        <v>98</v>
      </c>
      <c r="AD60" t="s">
        <v>69</v>
      </c>
      <c r="AE60" t="s">
        <v>491</v>
      </c>
      <c r="AF60" t="s">
        <v>71</v>
      </c>
      <c r="AG60" t="s">
        <v>72</v>
      </c>
      <c r="AH60" t="s">
        <v>73</v>
      </c>
      <c r="AI60" t="s">
        <v>492</v>
      </c>
      <c r="AJ60" t="s">
        <v>75</v>
      </c>
      <c r="AK60" t="s">
        <v>75</v>
      </c>
      <c r="AL60" t="s">
        <v>76</v>
      </c>
      <c r="AM60" t="s">
        <v>493</v>
      </c>
      <c r="AN60" t="s">
        <v>64</v>
      </c>
      <c r="AO60" t="s">
        <v>494</v>
      </c>
      <c r="AQ60" t="s">
        <v>495</v>
      </c>
    </row>
    <row r="61" ht="25.5" customHeight="1" spans="1:43">
      <c r="A61" t="s">
        <v>496</v>
      </c>
      <c r="B61" t="s">
        <v>497</v>
      </c>
      <c r="F61" t="s">
        <v>489</v>
      </c>
      <c r="G61" t="s">
        <v>49</v>
      </c>
      <c r="H61" t="s">
        <v>50</v>
      </c>
      <c r="J61" t="s">
        <v>51</v>
      </c>
      <c r="K61" t="s">
        <v>51</v>
      </c>
      <c r="L61" t="s">
        <v>51</v>
      </c>
      <c r="O61" t="s">
        <v>498</v>
      </c>
      <c r="P61">
        <v>6</v>
      </c>
      <c r="Q61">
        <v>0.0605</v>
      </c>
      <c r="R61">
        <v>192</v>
      </c>
      <c r="S61" t="s">
        <v>193</v>
      </c>
      <c r="T61">
        <v>537277742</v>
      </c>
      <c r="U61">
        <v>30946578</v>
      </c>
      <c r="V61" t="s">
        <v>54</v>
      </c>
      <c r="W61">
        <v>4.7</v>
      </c>
      <c r="X61">
        <v>4.8</v>
      </c>
      <c r="Y61">
        <v>98</v>
      </c>
      <c r="Z61" t="s">
        <v>54</v>
      </c>
      <c r="AA61">
        <v>4.7</v>
      </c>
      <c r="AB61">
        <v>4.8</v>
      </c>
      <c r="AC61">
        <v>98</v>
      </c>
      <c r="AD61" t="s">
        <v>194</v>
      </c>
      <c r="AE61" t="s">
        <v>499</v>
      </c>
      <c r="AF61" t="s">
        <v>57</v>
      </c>
      <c r="AG61" t="s">
        <v>58</v>
      </c>
      <c r="AH61" t="s">
        <v>196</v>
      </c>
      <c r="AI61" t="s">
        <v>500</v>
      </c>
      <c r="AJ61" t="s">
        <v>61</v>
      </c>
      <c r="AK61" t="s">
        <v>61</v>
      </c>
      <c r="AL61" t="s">
        <v>198</v>
      </c>
      <c r="AM61" t="s">
        <v>501</v>
      </c>
      <c r="AN61" t="s">
        <v>64</v>
      </c>
    </row>
    <row r="62" ht="25.5" customHeight="1" spans="1:43">
      <c r="A62" t="s">
        <v>502</v>
      </c>
      <c r="B62" t="s">
        <v>503</v>
      </c>
      <c r="F62" t="s">
        <v>489</v>
      </c>
      <c r="G62" t="s">
        <v>49</v>
      </c>
      <c r="H62" t="s">
        <v>244</v>
      </c>
      <c r="J62" t="s">
        <v>51</v>
      </c>
      <c r="K62" t="s">
        <v>51</v>
      </c>
      <c r="L62" t="s">
        <v>51</v>
      </c>
      <c r="P62">
        <v>8</v>
      </c>
      <c r="Q62">
        <v>0.0674</v>
      </c>
      <c r="R62">
        <v>199</v>
      </c>
      <c r="S62" t="s">
        <v>293</v>
      </c>
      <c r="T62">
        <v>1308930521</v>
      </c>
      <c r="U62">
        <v>30756381</v>
      </c>
      <c r="V62" t="s">
        <v>53</v>
      </c>
      <c r="W62">
        <v>4.5</v>
      </c>
      <c r="X62">
        <v>4.9</v>
      </c>
      <c r="Y62">
        <v>98</v>
      </c>
      <c r="Z62" t="s">
        <v>54</v>
      </c>
      <c r="AA62">
        <v>4.6</v>
      </c>
      <c r="AB62">
        <v>4.9</v>
      </c>
      <c r="AC62">
        <v>98</v>
      </c>
      <c r="AD62" t="s">
        <v>168</v>
      </c>
      <c r="AE62" t="s">
        <v>504</v>
      </c>
      <c r="AF62" t="s">
        <v>57</v>
      </c>
      <c r="AG62" t="s">
        <v>58</v>
      </c>
      <c r="AH62" t="s">
        <v>178</v>
      </c>
      <c r="AI62" t="s">
        <v>505</v>
      </c>
      <c r="AJ62" t="s">
        <v>61</v>
      </c>
      <c r="AK62" t="s">
        <v>61</v>
      </c>
      <c r="AL62" t="s">
        <v>180</v>
      </c>
      <c r="AM62" t="s">
        <v>506</v>
      </c>
      <c r="AN62" t="s">
        <v>64</v>
      </c>
      <c r="AQ62" t="s">
        <v>351</v>
      </c>
    </row>
    <row r="63" ht="25.5" customHeight="1" spans="1:43">
      <c r="A63" t="s">
        <v>507</v>
      </c>
      <c r="B63" t="s">
        <v>508</v>
      </c>
      <c r="F63" t="s">
        <v>489</v>
      </c>
      <c r="G63" t="s">
        <v>49</v>
      </c>
      <c r="H63" t="s">
        <v>348</v>
      </c>
      <c r="J63" t="s">
        <v>51</v>
      </c>
      <c r="K63" t="s">
        <v>51</v>
      </c>
      <c r="P63">
        <v>7</v>
      </c>
      <c r="Q63">
        <v>0.0727</v>
      </c>
      <c r="R63">
        <v>198</v>
      </c>
      <c r="S63" t="s">
        <v>68</v>
      </c>
      <c r="T63">
        <v>506307190</v>
      </c>
      <c r="U63">
        <v>14519536</v>
      </c>
      <c r="V63" t="s">
        <v>53</v>
      </c>
      <c r="W63">
        <v>4.8</v>
      </c>
      <c r="X63">
        <v>4.8</v>
      </c>
      <c r="Y63">
        <v>94</v>
      </c>
      <c r="Z63" t="s">
        <v>53</v>
      </c>
      <c r="AA63">
        <v>4.8</v>
      </c>
      <c r="AB63">
        <v>4.7</v>
      </c>
      <c r="AC63">
        <v>95</v>
      </c>
      <c r="AD63" t="s">
        <v>168</v>
      </c>
      <c r="AE63" t="s">
        <v>509</v>
      </c>
      <c r="AF63" t="s">
        <v>57</v>
      </c>
      <c r="AG63" t="s">
        <v>58</v>
      </c>
      <c r="AH63" t="s">
        <v>170</v>
      </c>
      <c r="AI63" t="s">
        <v>510</v>
      </c>
      <c r="AJ63" t="s">
        <v>61</v>
      </c>
      <c r="AK63" t="s">
        <v>61</v>
      </c>
      <c r="AL63" t="s">
        <v>172</v>
      </c>
      <c r="AM63" t="s">
        <v>511</v>
      </c>
      <c r="AN63" t="s">
        <v>296</v>
      </c>
      <c r="AO63" t="s">
        <v>512</v>
      </c>
      <c r="AP63" t="s">
        <v>264</v>
      </c>
      <c r="AQ63" t="s">
        <v>475</v>
      </c>
    </row>
    <row r="64" ht="25.5" customHeight="1" spans="1:43">
      <c r="A64" t="s">
        <v>513</v>
      </c>
      <c r="B64" t="s">
        <v>514</v>
      </c>
      <c r="F64" t="s">
        <v>489</v>
      </c>
      <c r="G64" t="s">
        <v>49</v>
      </c>
      <c r="H64" t="s">
        <v>104</v>
      </c>
      <c r="J64" t="s">
        <v>51</v>
      </c>
      <c r="P64">
        <v>8</v>
      </c>
      <c r="Q64">
        <v>0.0764</v>
      </c>
      <c r="R64">
        <v>222</v>
      </c>
      <c r="S64" t="s">
        <v>307</v>
      </c>
      <c r="T64">
        <v>529870769</v>
      </c>
      <c r="U64">
        <v>28476842</v>
      </c>
      <c r="V64" t="s">
        <v>53</v>
      </c>
      <c r="W64">
        <v>4.9</v>
      </c>
      <c r="X64">
        <v>4.7</v>
      </c>
      <c r="Y64">
        <v>94</v>
      </c>
      <c r="Z64" t="s">
        <v>54</v>
      </c>
      <c r="AA64">
        <v>4.9</v>
      </c>
      <c r="AB64">
        <v>4.8</v>
      </c>
      <c r="AC64">
        <v>98</v>
      </c>
      <c r="AD64" t="s">
        <v>194</v>
      </c>
      <c r="AE64" t="s">
        <v>404</v>
      </c>
      <c r="AF64" t="s">
        <v>57</v>
      </c>
      <c r="AG64" t="s">
        <v>58</v>
      </c>
      <c r="AH64" t="s">
        <v>196</v>
      </c>
      <c r="AI64" t="s">
        <v>405</v>
      </c>
      <c r="AJ64" t="s">
        <v>61</v>
      </c>
      <c r="AK64" t="s">
        <v>61</v>
      </c>
      <c r="AL64" t="s">
        <v>198</v>
      </c>
      <c r="AM64" t="s">
        <v>406</v>
      </c>
      <c r="AN64" t="s">
        <v>64</v>
      </c>
    </row>
    <row r="65" ht="25.5" customHeight="1" spans="1:43">
      <c r="A65" t="s">
        <v>515</v>
      </c>
      <c r="B65" t="s">
        <v>516</v>
      </c>
      <c r="F65" t="s">
        <v>489</v>
      </c>
      <c r="G65" t="s">
        <v>49</v>
      </c>
      <c r="H65" t="s">
        <v>81</v>
      </c>
      <c r="J65" t="s">
        <v>51</v>
      </c>
      <c r="L65" t="s">
        <v>51</v>
      </c>
      <c r="O65" t="s">
        <v>517</v>
      </c>
      <c r="P65">
        <v>8</v>
      </c>
      <c r="Q65">
        <v>0.0692</v>
      </c>
      <c r="R65">
        <v>195</v>
      </c>
      <c r="S65" t="s">
        <v>156</v>
      </c>
      <c r="T65">
        <v>516961552</v>
      </c>
      <c r="U65">
        <v>21651013</v>
      </c>
      <c r="V65" t="s">
        <v>54</v>
      </c>
      <c r="W65">
        <v>4.7</v>
      </c>
      <c r="X65">
        <v>4.8</v>
      </c>
      <c r="Y65">
        <v>95</v>
      </c>
      <c r="Z65" t="s">
        <v>53</v>
      </c>
      <c r="AA65">
        <v>4.7</v>
      </c>
      <c r="AB65">
        <v>4.8</v>
      </c>
      <c r="AC65">
        <v>94</v>
      </c>
      <c r="AD65" t="s">
        <v>518</v>
      </c>
      <c r="AE65" t="s">
        <v>519</v>
      </c>
      <c r="AF65" t="s">
        <v>224</v>
      </c>
      <c r="AG65" t="s">
        <v>225</v>
      </c>
      <c r="AH65" t="s">
        <v>520</v>
      </c>
      <c r="AI65" t="s">
        <v>521</v>
      </c>
      <c r="AJ65" t="s">
        <v>89</v>
      </c>
      <c r="AK65" t="s">
        <v>89</v>
      </c>
      <c r="AL65" t="s">
        <v>522</v>
      </c>
      <c r="AM65" t="s">
        <v>523</v>
      </c>
      <c r="AN65" t="s">
        <v>64</v>
      </c>
    </row>
    <row r="66" ht="25.5" customHeight="1" spans="1:43">
      <c r="A66" t="s">
        <v>524</v>
      </c>
      <c r="B66" t="s">
        <v>525</v>
      </c>
      <c r="F66" t="s">
        <v>489</v>
      </c>
      <c r="G66" t="s">
        <v>49</v>
      </c>
      <c r="H66" t="s">
        <v>526</v>
      </c>
      <c r="J66" t="s">
        <v>51</v>
      </c>
      <c r="L66" t="s">
        <v>51</v>
      </c>
      <c r="P66">
        <v>7</v>
      </c>
      <c r="Q66">
        <v>0.0975</v>
      </c>
      <c r="R66">
        <v>202</v>
      </c>
      <c r="S66" t="s">
        <v>293</v>
      </c>
      <c r="T66">
        <v>537373072</v>
      </c>
      <c r="U66">
        <v>30720752</v>
      </c>
      <c r="V66" t="s">
        <v>53</v>
      </c>
      <c r="W66">
        <v>4.6</v>
      </c>
      <c r="X66">
        <v>4.7</v>
      </c>
      <c r="Y66">
        <v>95</v>
      </c>
      <c r="Z66" t="s">
        <v>53</v>
      </c>
      <c r="AA66">
        <v>4.6</v>
      </c>
      <c r="AB66">
        <v>4.7</v>
      </c>
      <c r="AC66">
        <v>92</v>
      </c>
      <c r="AD66" t="s">
        <v>527</v>
      </c>
      <c r="AE66" t="s">
        <v>528</v>
      </c>
      <c r="AF66" t="s">
        <v>440</v>
      </c>
      <c r="AG66" t="s">
        <v>441</v>
      </c>
      <c r="AH66" t="s">
        <v>529</v>
      </c>
      <c r="AI66" t="s">
        <v>530</v>
      </c>
      <c r="AJ66" t="s">
        <v>444</v>
      </c>
      <c r="AK66" t="s">
        <v>444</v>
      </c>
      <c r="AL66" t="s">
        <v>531</v>
      </c>
      <c r="AM66" t="s">
        <v>532</v>
      </c>
      <c r="AN66" t="s">
        <v>64</v>
      </c>
      <c r="AP66" t="s">
        <v>264</v>
      </c>
    </row>
    <row r="67" ht="25.5" customHeight="1" spans="1:43">
      <c r="A67" t="s">
        <v>533</v>
      </c>
      <c r="B67" t="s">
        <v>534</v>
      </c>
      <c r="F67" t="s">
        <v>489</v>
      </c>
      <c r="G67" t="s">
        <v>49</v>
      </c>
      <c r="H67" t="s">
        <v>118</v>
      </c>
      <c r="J67" t="s">
        <v>51</v>
      </c>
      <c r="K67" t="s">
        <v>51</v>
      </c>
      <c r="P67">
        <v>8</v>
      </c>
      <c r="Q67">
        <v>0.0722</v>
      </c>
      <c r="R67">
        <v>208</v>
      </c>
      <c r="S67" t="s">
        <v>147</v>
      </c>
      <c r="T67">
        <v>2036940442</v>
      </c>
      <c r="U67">
        <v>25451264</v>
      </c>
      <c r="V67" t="s">
        <v>53</v>
      </c>
      <c r="W67">
        <v>4.5</v>
      </c>
      <c r="X67">
        <v>4.9</v>
      </c>
      <c r="Y67">
        <v>93</v>
      </c>
      <c r="Z67" t="s">
        <v>53</v>
      </c>
      <c r="AA67">
        <v>4.5</v>
      </c>
      <c r="AB67">
        <v>4.9</v>
      </c>
      <c r="AC67">
        <v>94</v>
      </c>
      <c r="AD67" t="s">
        <v>106</v>
      </c>
      <c r="AE67" t="s">
        <v>261</v>
      </c>
      <c r="AF67" t="s">
        <v>108</v>
      </c>
      <c r="AG67" t="s">
        <v>109</v>
      </c>
      <c r="AH67" t="s">
        <v>110</v>
      </c>
      <c r="AI67" t="s">
        <v>535</v>
      </c>
      <c r="AJ67" t="s">
        <v>112</v>
      </c>
      <c r="AK67" t="s">
        <v>112</v>
      </c>
      <c r="AL67" t="s">
        <v>113</v>
      </c>
      <c r="AM67" t="s">
        <v>263</v>
      </c>
      <c r="AN67" t="s">
        <v>64</v>
      </c>
      <c r="AO67" t="s">
        <v>65</v>
      </c>
      <c r="AP67" t="s">
        <v>264</v>
      </c>
      <c r="AQ67" t="s">
        <v>265</v>
      </c>
    </row>
    <row r="68" ht="25.5" customHeight="1" spans="1:43">
      <c r="A68" t="s">
        <v>536</v>
      </c>
      <c r="B68" t="s">
        <v>537</v>
      </c>
      <c r="F68" t="s">
        <v>489</v>
      </c>
      <c r="G68" t="s">
        <v>49</v>
      </c>
      <c r="H68" t="s">
        <v>50</v>
      </c>
      <c r="J68" t="s">
        <v>51</v>
      </c>
      <c r="K68" t="s">
        <v>51</v>
      </c>
      <c r="L68" t="s">
        <v>51</v>
      </c>
      <c r="P68">
        <v>9</v>
      </c>
      <c r="Q68">
        <v>0.0837</v>
      </c>
      <c r="R68">
        <v>195</v>
      </c>
      <c r="S68" t="s">
        <v>538</v>
      </c>
      <c r="T68">
        <v>1309005625</v>
      </c>
      <c r="U68">
        <v>30149368</v>
      </c>
      <c r="V68" t="s">
        <v>53</v>
      </c>
      <c r="W68">
        <v>4.9</v>
      </c>
      <c r="X68">
        <v>4.7</v>
      </c>
      <c r="Y68">
        <v>98</v>
      </c>
      <c r="Z68" t="s">
        <v>54</v>
      </c>
      <c r="AA68">
        <v>4.9</v>
      </c>
      <c r="AB68">
        <v>4.8</v>
      </c>
      <c r="AC68">
        <v>97</v>
      </c>
      <c r="AD68" t="s">
        <v>55</v>
      </c>
      <c r="AE68" t="s">
        <v>283</v>
      </c>
      <c r="AF68" t="s">
        <v>57</v>
      </c>
      <c r="AG68" t="s">
        <v>58</v>
      </c>
      <c r="AH68" t="s">
        <v>59</v>
      </c>
      <c r="AI68" t="s">
        <v>284</v>
      </c>
      <c r="AJ68" t="s">
        <v>61</v>
      </c>
      <c r="AK68" t="s">
        <v>61</v>
      </c>
      <c r="AL68" t="s">
        <v>62</v>
      </c>
      <c r="AM68" t="s">
        <v>285</v>
      </c>
      <c r="AN68" t="s">
        <v>64</v>
      </c>
    </row>
    <row r="69" ht="25.5" customHeight="1" spans="1:43">
      <c r="A69" t="s">
        <v>539</v>
      </c>
      <c r="B69" t="s">
        <v>540</v>
      </c>
      <c r="F69" t="s">
        <v>489</v>
      </c>
      <c r="G69" t="s">
        <v>49</v>
      </c>
      <c r="H69" t="s">
        <v>541</v>
      </c>
      <c r="J69" t="s">
        <v>51</v>
      </c>
      <c r="K69" t="s">
        <v>51</v>
      </c>
      <c r="L69" t="s">
        <v>51</v>
      </c>
      <c r="N69" t="s">
        <v>51</v>
      </c>
      <c r="O69" t="s">
        <v>542</v>
      </c>
      <c r="P69">
        <v>6</v>
      </c>
      <c r="Q69">
        <v>0.064</v>
      </c>
      <c r="R69">
        <v>194</v>
      </c>
      <c r="S69" t="s">
        <v>543</v>
      </c>
      <c r="T69">
        <v>507922462</v>
      </c>
      <c r="U69">
        <v>16361391</v>
      </c>
      <c r="V69" t="s">
        <v>53</v>
      </c>
      <c r="W69">
        <v>4.8</v>
      </c>
      <c r="X69">
        <v>4.8</v>
      </c>
      <c r="Y69">
        <v>93</v>
      </c>
      <c r="Z69" t="s">
        <v>53</v>
      </c>
      <c r="AA69">
        <v>4.8</v>
      </c>
      <c r="AB69">
        <v>4.8</v>
      </c>
      <c r="AC69">
        <v>93</v>
      </c>
      <c r="AD69" t="s">
        <v>222</v>
      </c>
      <c r="AE69" t="s">
        <v>544</v>
      </c>
      <c r="AF69" t="s">
        <v>224</v>
      </c>
      <c r="AG69" t="s">
        <v>225</v>
      </c>
      <c r="AH69" t="s">
        <v>226</v>
      </c>
      <c r="AI69" t="s">
        <v>545</v>
      </c>
      <c r="AJ69" t="s">
        <v>89</v>
      </c>
      <c r="AK69" t="s">
        <v>89</v>
      </c>
      <c r="AL69" t="s">
        <v>228</v>
      </c>
      <c r="AM69" t="s">
        <v>546</v>
      </c>
      <c r="AN69" t="s">
        <v>64</v>
      </c>
      <c r="AO69" t="s">
        <v>92</v>
      </c>
    </row>
    <row r="70" ht="25.5" customHeight="1" spans="1:43">
      <c r="A70" t="s">
        <v>547</v>
      </c>
      <c r="B70" t="s">
        <v>548</v>
      </c>
      <c r="F70" t="s">
        <v>489</v>
      </c>
      <c r="G70" t="s">
        <v>49</v>
      </c>
      <c r="H70" t="s">
        <v>549</v>
      </c>
      <c r="I70" t="s">
        <v>51</v>
      </c>
      <c r="J70" t="s">
        <v>51</v>
      </c>
      <c r="L70" t="s">
        <v>51</v>
      </c>
      <c r="P70">
        <v>4</v>
      </c>
      <c r="Q70">
        <v>0.0526</v>
      </c>
      <c r="R70">
        <v>217</v>
      </c>
      <c r="S70" t="s">
        <v>550</v>
      </c>
      <c r="T70">
        <v>2128566015</v>
      </c>
      <c r="U70">
        <v>13702848</v>
      </c>
      <c r="V70" t="s">
        <v>54</v>
      </c>
      <c r="W70">
        <v>4.6</v>
      </c>
      <c r="X70">
        <v>5</v>
      </c>
      <c r="Y70">
        <v>98</v>
      </c>
      <c r="Z70" t="s">
        <v>54</v>
      </c>
      <c r="AA70">
        <v>4.6</v>
      </c>
      <c r="AB70">
        <v>4.9</v>
      </c>
      <c r="AC70">
        <v>98</v>
      </c>
      <c r="AD70" t="s">
        <v>106</v>
      </c>
      <c r="AE70" t="s">
        <v>342</v>
      </c>
      <c r="AF70" t="s">
        <v>108</v>
      </c>
      <c r="AG70" t="s">
        <v>109</v>
      </c>
      <c r="AH70" t="s">
        <v>186</v>
      </c>
      <c r="AI70" t="s">
        <v>551</v>
      </c>
      <c r="AJ70" t="s">
        <v>112</v>
      </c>
      <c r="AK70" t="s">
        <v>112</v>
      </c>
      <c r="AL70" t="s">
        <v>113</v>
      </c>
      <c r="AM70" t="s">
        <v>344</v>
      </c>
      <c r="AN70" t="s">
        <v>64</v>
      </c>
    </row>
    <row r="71" ht="25.5" customHeight="1" spans="1:43">
      <c r="A71" t="s">
        <v>552</v>
      </c>
      <c r="B71" t="s">
        <v>553</v>
      </c>
      <c r="F71" t="s">
        <v>489</v>
      </c>
      <c r="G71" t="s">
        <v>49</v>
      </c>
      <c r="H71" t="s">
        <v>348</v>
      </c>
      <c r="J71" t="s">
        <v>51</v>
      </c>
      <c r="K71" t="s">
        <v>51</v>
      </c>
      <c r="P71">
        <v>7</v>
      </c>
      <c r="Q71">
        <v>0.0413</v>
      </c>
      <c r="R71">
        <v>243</v>
      </c>
      <c r="S71" t="s">
        <v>82</v>
      </c>
      <c r="T71">
        <v>1122222476</v>
      </c>
      <c r="U71">
        <v>16286769</v>
      </c>
      <c r="V71" t="s">
        <v>53</v>
      </c>
      <c r="W71">
        <v>4.7</v>
      </c>
      <c r="X71">
        <v>4.7</v>
      </c>
      <c r="Y71">
        <v>98</v>
      </c>
      <c r="Z71" t="s">
        <v>53</v>
      </c>
      <c r="AA71">
        <v>4.8</v>
      </c>
      <c r="AB71">
        <v>4.7</v>
      </c>
      <c r="AC71">
        <v>98</v>
      </c>
      <c r="AD71" t="s">
        <v>554</v>
      </c>
      <c r="AE71" t="s">
        <v>555</v>
      </c>
      <c r="AF71" t="s">
        <v>57</v>
      </c>
      <c r="AG71" t="s">
        <v>58</v>
      </c>
      <c r="AH71" t="s">
        <v>556</v>
      </c>
      <c r="AI71" t="s">
        <v>557</v>
      </c>
      <c r="AJ71" t="s">
        <v>61</v>
      </c>
      <c r="AK71" t="s">
        <v>61</v>
      </c>
      <c r="AL71" t="s">
        <v>558</v>
      </c>
      <c r="AM71" t="s">
        <v>559</v>
      </c>
      <c r="AN71" t="s">
        <v>64</v>
      </c>
      <c r="AP71" t="s">
        <v>264</v>
      </c>
    </row>
    <row r="72" ht="25.5" customHeight="1" spans="1:43">
      <c r="A72" t="s">
        <v>560</v>
      </c>
      <c r="B72" t="s">
        <v>561</v>
      </c>
      <c r="C72" t="s">
        <v>45</v>
      </c>
      <c r="D72" t="s">
        <v>167</v>
      </c>
      <c r="E72" t="s">
        <v>47</v>
      </c>
      <c r="F72" t="s">
        <v>489</v>
      </c>
      <c r="G72" t="s">
        <v>49</v>
      </c>
      <c r="H72" t="s">
        <v>13</v>
      </c>
      <c r="J72" t="s">
        <v>51</v>
      </c>
      <c r="N72" t="s">
        <v>51</v>
      </c>
      <c r="O72" t="s">
        <v>562</v>
      </c>
      <c r="P72">
        <v>8</v>
      </c>
      <c r="Q72">
        <v>0.0515</v>
      </c>
      <c r="R72">
        <v>204</v>
      </c>
      <c r="S72" t="s">
        <v>52</v>
      </c>
      <c r="T72">
        <v>531678304</v>
      </c>
      <c r="U72">
        <v>29531456</v>
      </c>
      <c r="V72" t="s">
        <v>53</v>
      </c>
      <c r="W72">
        <v>4.9</v>
      </c>
      <c r="X72">
        <v>4.7</v>
      </c>
      <c r="Y72">
        <v>87</v>
      </c>
      <c r="Z72" t="s">
        <v>53</v>
      </c>
      <c r="AA72">
        <v>4.9</v>
      </c>
      <c r="AB72">
        <v>4.7</v>
      </c>
      <c r="AC72">
        <v>87</v>
      </c>
      <c r="AD72" t="s">
        <v>194</v>
      </c>
      <c r="AE72" t="s">
        <v>563</v>
      </c>
      <c r="AF72" t="s">
        <v>57</v>
      </c>
      <c r="AG72" t="s">
        <v>58</v>
      </c>
      <c r="AH72" t="s">
        <v>196</v>
      </c>
      <c r="AI72" t="s">
        <v>564</v>
      </c>
      <c r="AJ72" t="s">
        <v>61</v>
      </c>
      <c r="AK72" t="s">
        <v>61</v>
      </c>
      <c r="AL72" t="s">
        <v>198</v>
      </c>
      <c r="AM72" t="s">
        <v>199</v>
      </c>
      <c r="AN72" t="s">
        <v>296</v>
      </c>
      <c r="AO72" t="s">
        <v>92</v>
      </c>
      <c r="AP72" t="s">
        <v>565</v>
      </c>
    </row>
    <row r="73" ht="25.5" customHeight="1" spans="1:43">
      <c r="A73" t="s">
        <v>566</v>
      </c>
      <c r="B73" t="s">
        <v>567</v>
      </c>
      <c r="F73" t="s">
        <v>489</v>
      </c>
      <c r="G73" t="s">
        <v>49</v>
      </c>
      <c r="H73" t="s">
        <v>568</v>
      </c>
      <c r="I73" t="s">
        <v>51</v>
      </c>
      <c r="J73" t="s">
        <v>51</v>
      </c>
      <c r="K73" t="s">
        <v>51</v>
      </c>
      <c r="P73">
        <v>6</v>
      </c>
      <c r="Q73">
        <v>0.0385</v>
      </c>
      <c r="R73">
        <v>250</v>
      </c>
      <c r="S73" t="s">
        <v>147</v>
      </c>
      <c r="T73">
        <v>531346016</v>
      </c>
      <c r="U73">
        <v>30253374</v>
      </c>
      <c r="V73" t="s">
        <v>53</v>
      </c>
      <c r="W73">
        <v>4.5</v>
      </c>
      <c r="X73">
        <v>4.8</v>
      </c>
      <c r="Y73">
        <v>93</v>
      </c>
      <c r="Z73" t="s">
        <v>53</v>
      </c>
      <c r="AA73">
        <v>4.5</v>
      </c>
      <c r="AB73">
        <v>4.8</v>
      </c>
      <c r="AC73">
        <v>93</v>
      </c>
      <c r="AD73" t="s">
        <v>194</v>
      </c>
      <c r="AE73" t="s">
        <v>563</v>
      </c>
      <c r="AF73" t="s">
        <v>57</v>
      </c>
      <c r="AG73" t="s">
        <v>58</v>
      </c>
      <c r="AH73" t="s">
        <v>196</v>
      </c>
      <c r="AI73" t="s">
        <v>564</v>
      </c>
      <c r="AJ73" t="s">
        <v>61</v>
      </c>
      <c r="AK73" t="s">
        <v>61</v>
      </c>
      <c r="AL73" t="s">
        <v>198</v>
      </c>
      <c r="AM73" t="s">
        <v>199</v>
      </c>
      <c r="AN73" t="s">
        <v>296</v>
      </c>
      <c r="AO73" t="s">
        <v>92</v>
      </c>
      <c r="AQ73" t="s">
        <v>569</v>
      </c>
    </row>
    <row r="74" ht="25.5" customHeight="1" spans="1:43">
      <c r="A74" t="s">
        <v>570</v>
      </c>
      <c r="B74" t="s">
        <v>571</v>
      </c>
      <c r="F74" t="s">
        <v>489</v>
      </c>
      <c r="G74" t="s">
        <v>49</v>
      </c>
      <c r="H74" t="s">
        <v>572</v>
      </c>
      <c r="I74" t="s">
        <v>51</v>
      </c>
      <c r="J74" t="s">
        <v>51</v>
      </c>
      <c r="K74" t="s">
        <v>51</v>
      </c>
      <c r="M74" t="s">
        <v>51</v>
      </c>
      <c r="P74">
        <v>9</v>
      </c>
      <c r="Q74">
        <v>0.0877</v>
      </c>
      <c r="R74">
        <v>233</v>
      </c>
      <c r="S74" t="s">
        <v>82</v>
      </c>
      <c r="T74">
        <v>169777946</v>
      </c>
      <c r="U74">
        <v>11993352</v>
      </c>
      <c r="V74" t="s">
        <v>53</v>
      </c>
      <c r="W74">
        <v>4.5</v>
      </c>
      <c r="X74">
        <v>5</v>
      </c>
      <c r="Y74">
        <v>93</v>
      </c>
      <c r="Z74" t="s">
        <v>53</v>
      </c>
      <c r="AA74">
        <v>4.6</v>
      </c>
      <c r="AB74">
        <v>4.9</v>
      </c>
      <c r="AC74">
        <v>93</v>
      </c>
      <c r="AD74" t="s">
        <v>106</v>
      </c>
      <c r="AE74" t="s">
        <v>573</v>
      </c>
      <c r="AF74" t="s">
        <v>108</v>
      </c>
      <c r="AG74" t="s">
        <v>109</v>
      </c>
      <c r="AH74" t="s">
        <v>110</v>
      </c>
      <c r="AI74" t="s">
        <v>574</v>
      </c>
      <c r="AJ74" t="s">
        <v>112</v>
      </c>
      <c r="AK74" t="s">
        <v>112</v>
      </c>
      <c r="AL74" t="s">
        <v>113</v>
      </c>
      <c r="AM74" t="s">
        <v>575</v>
      </c>
      <c r="AN74" t="s">
        <v>64</v>
      </c>
      <c r="AO74" t="s">
        <v>576</v>
      </c>
      <c r="AP74" t="s">
        <v>264</v>
      </c>
      <c r="AQ74" t="s">
        <v>368</v>
      </c>
    </row>
    <row r="75" ht="25.5" customHeight="1" spans="1:43">
      <c r="A75" t="s">
        <v>577</v>
      </c>
      <c r="B75" t="s">
        <v>578</v>
      </c>
      <c r="F75" t="s">
        <v>489</v>
      </c>
      <c r="G75" t="s">
        <v>49</v>
      </c>
      <c r="H75" t="s">
        <v>348</v>
      </c>
      <c r="J75" t="s">
        <v>51</v>
      </c>
      <c r="K75" t="s">
        <v>51</v>
      </c>
      <c r="P75">
        <v>9</v>
      </c>
      <c r="Q75">
        <v>0.0651</v>
      </c>
      <c r="R75">
        <v>245</v>
      </c>
      <c r="S75" t="s">
        <v>579</v>
      </c>
      <c r="T75">
        <v>1232889934</v>
      </c>
      <c r="U75">
        <v>24421581</v>
      </c>
      <c r="V75" t="s">
        <v>53</v>
      </c>
      <c r="W75">
        <v>4.6</v>
      </c>
      <c r="X75">
        <v>4.7</v>
      </c>
      <c r="Y75">
        <v>88</v>
      </c>
      <c r="Z75" t="s">
        <v>53</v>
      </c>
      <c r="AA75">
        <v>4.6</v>
      </c>
      <c r="AB75">
        <v>4.7</v>
      </c>
      <c r="AC75">
        <v>93</v>
      </c>
      <c r="AD75" t="s">
        <v>202</v>
      </c>
      <c r="AE75" t="s">
        <v>580</v>
      </c>
      <c r="AF75" t="s">
        <v>71</v>
      </c>
      <c r="AG75" t="s">
        <v>72</v>
      </c>
      <c r="AH75" t="s">
        <v>204</v>
      </c>
      <c r="AI75" t="s">
        <v>581</v>
      </c>
      <c r="AJ75" t="s">
        <v>75</v>
      </c>
      <c r="AK75" t="s">
        <v>75</v>
      </c>
      <c r="AL75" t="s">
        <v>206</v>
      </c>
      <c r="AM75" t="s">
        <v>582</v>
      </c>
      <c r="AN75" t="s">
        <v>64</v>
      </c>
      <c r="AO75" t="s">
        <v>583</v>
      </c>
      <c r="AP75" t="s">
        <v>367</v>
      </c>
      <c r="AQ75" t="s">
        <v>584</v>
      </c>
    </row>
    <row r="76" ht="25.5" customHeight="1" spans="1:43">
      <c r="A76" t="s">
        <v>585</v>
      </c>
      <c r="B76" t="s">
        <v>586</v>
      </c>
      <c r="F76" t="s">
        <v>489</v>
      </c>
      <c r="G76" t="s">
        <v>49</v>
      </c>
      <c r="H76" t="s">
        <v>397</v>
      </c>
      <c r="I76" t="s">
        <v>51</v>
      </c>
      <c r="J76" t="s">
        <v>51</v>
      </c>
      <c r="K76" t="s">
        <v>51</v>
      </c>
      <c r="L76" t="s">
        <v>51</v>
      </c>
      <c r="P76">
        <v>6</v>
      </c>
      <c r="Q76">
        <v>0.0448</v>
      </c>
      <c r="R76">
        <v>237</v>
      </c>
      <c r="S76" t="s">
        <v>543</v>
      </c>
      <c r="T76">
        <v>501095474</v>
      </c>
      <c r="U76">
        <v>12972196</v>
      </c>
      <c r="V76" t="s">
        <v>53</v>
      </c>
      <c r="W76">
        <v>4.5</v>
      </c>
      <c r="X76">
        <v>4.9</v>
      </c>
      <c r="Y76">
        <v>92</v>
      </c>
      <c r="Z76" t="s">
        <v>53</v>
      </c>
      <c r="AA76">
        <v>4.7</v>
      </c>
      <c r="AB76">
        <v>4.9</v>
      </c>
      <c r="AC76">
        <v>93</v>
      </c>
      <c r="AD76" t="s">
        <v>211</v>
      </c>
      <c r="AE76" t="s">
        <v>587</v>
      </c>
      <c r="AF76" t="s">
        <v>71</v>
      </c>
      <c r="AG76" t="s">
        <v>72</v>
      </c>
      <c r="AH76" t="s">
        <v>213</v>
      </c>
      <c r="AI76" t="s">
        <v>588</v>
      </c>
      <c r="AJ76" t="s">
        <v>75</v>
      </c>
      <c r="AK76" t="s">
        <v>75</v>
      </c>
      <c r="AL76" t="s">
        <v>215</v>
      </c>
      <c r="AM76" t="s">
        <v>589</v>
      </c>
      <c r="AN76" t="s">
        <v>64</v>
      </c>
      <c r="AO76" t="s">
        <v>590</v>
      </c>
      <c r="AQ76" t="s">
        <v>265</v>
      </c>
    </row>
    <row r="77" ht="25.5" customHeight="1" spans="1:43">
      <c r="A77" t="s">
        <v>591</v>
      </c>
      <c r="B77" t="s">
        <v>592</v>
      </c>
      <c r="F77" t="s">
        <v>489</v>
      </c>
      <c r="G77" t="s">
        <v>49</v>
      </c>
      <c r="H77" t="s">
        <v>118</v>
      </c>
      <c r="J77" t="s">
        <v>51</v>
      </c>
      <c r="K77" t="s">
        <v>51</v>
      </c>
      <c r="P77">
        <v>9</v>
      </c>
      <c r="Q77">
        <v>0.1054</v>
      </c>
      <c r="R77">
        <v>206</v>
      </c>
      <c r="S77" t="s">
        <v>147</v>
      </c>
      <c r="T77">
        <v>506264418</v>
      </c>
      <c r="U77">
        <v>14475244</v>
      </c>
      <c r="V77" t="s">
        <v>53</v>
      </c>
      <c r="W77">
        <v>4.7</v>
      </c>
      <c r="X77">
        <v>4.8</v>
      </c>
      <c r="Y77">
        <v>94</v>
      </c>
      <c r="Z77" t="s">
        <v>53</v>
      </c>
      <c r="AA77">
        <v>4.7</v>
      </c>
      <c r="AB77">
        <v>4.8</v>
      </c>
      <c r="AC77">
        <v>94</v>
      </c>
      <c r="AD77" t="s">
        <v>593</v>
      </c>
      <c r="AE77" t="s">
        <v>594</v>
      </c>
      <c r="AF77" t="s">
        <v>71</v>
      </c>
      <c r="AG77" t="s">
        <v>72</v>
      </c>
      <c r="AH77" t="s">
        <v>595</v>
      </c>
      <c r="AI77" t="s">
        <v>596</v>
      </c>
      <c r="AJ77" t="s">
        <v>75</v>
      </c>
      <c r="AK77" t="s">
        <v>75</v>
      </c>
      <c r="AL77" t="s">
        <v>597</v>
      </c>
      <c r="AM77" t="s">
        <v>598</v>
      </c>
      <c r="AN77" t="s">
        <v>64</v>
      </c>
      <c r="AO77" t="s">
        <v>599</v>
      </c>
    </row>
    <row r="78" ht="25.5" customHeight="1" spans="1:43">
      <c r="A78" t="s">
        <v>600</v>
      </c>
      <c r="B78" t="s">
        <v>601</v>
      </c>
      <c r="F78" t="s">
        <v>489</v>
      </c>
      <c r="G78" t="s">
        <v>49</v>
      </c>
      <c r="H78" t="s">
        <v>155</v>
      </c>
      <c r="J78" t="s">
        <v>51</v>
      </c>
      <c r="L78" t="s">
        <v>51</v>
      </c>
      <c r="P78">
        <v>9</v>
      </c>
      <c r="Q78">
        <v>0.0356</v>
      </c>
      <c r="R78">
        <v>347</v>
      </c>
      <c r="S78" t="s">
        <v>156</v>
      </c>
      <c r="T78">
        <v>337193233</v>
      </c>
      <c r="U78">
        <v>10019682</v>
      </c>
      <c r="V78" t="s">
        <v>53</v>
      </c>
      <c r="W78">
        <v>4.6</v>
      </c>
      <c r="X78">
        <v>4.7</v>
      </c>
      <c r="Y78">
        <v>90</v>
      </c>
      <c r="Z78" t="s">
        <v>53</v>
      </c>
      <c r="AA78">
        <v>4.6</v>
      </c>
      <c r="AB78">
        <v>4.7</v>
      </c>
      <c r="AC78">
        <v>89</v>
      </c>
      <c r="AD78" t="s">
        <v>106</v>
      </c>
      <c r="AE78" t="s">
        <v>573</v>
      </c>
      <c r="AF78" t="s">
        <v>108</v>
      </c>
      <c r="AG78" t="s">
        <v>109</v>
      </c>
      <c r="AH78" t="s">
        <v>110</v>
      </c>
      <c r="AI78" t="s">
        <v>602</v>
      </c>
      <c r="AJ78" t="s">
        <v>112</v>
      </c>
      <c r="AK78" t="s">
        <v>112</v>
      </c>
      <c r="AL78" t="s">
        <v>113</v>
      </c>
      <c r="AM78" t="s">
        <v>603</v>
      </c>
      <c r="AN78" t="s">
        <v>64</v>
      </c>
      <c r="AO78" t="s">
        <v>208</v>
      </c>
      <c r="AP78" t="s">
        <v>264</v>
      </c>
    </row>
    <row r="79" ht="25.5" customHeight="1" spans="1:43">
      <c r="A79" t="s">
        <v>604</v>
      </c>
      <c r="B79" t="s">
        <v>605</v>
      </c>
      <c r="E79" t="s">
        <v>47</v>
      </c>
      <c r="F79" t="s">
        <v>489</v>
      </c>
      <c r="G79" t="s">
        <v>49</v>
      </c>
      <c r="H79" t="s">
        <v>81</v>
      </c>
      <c r="J79" t="s">
        <v>51</v>
      </c>
      <c r="L79" t="s">
        <v>51</v>
      </c>
      <c r="P79">
        <v>5</v>
      </c>
      <c r="Q79">
        <v>0.054</v>
      </c>
      <c r="R79">
        <v>243</v>
      </c>
      <c r="S79" t="s">
        <v>68</v>
      </c>
      <c r="T79">
        <v>2032066044</v>
      </c>
      <c r="U79">
        <v>8332640</v>
      </c>
      <c r="V79" t="s">
        <v>53</v>
      </c>
      <c r="W79">
        <v>4.5</v>
      </c>
      <c r="X79">
        <v>4.9</v>
      </c>
      <c r="Y79">
        <v>97</v>
      </c>
      <c r="Z79" t="s">
        <v>53</v>
      </c>
      <c r="AA79">
        <v>4.5</v>
      </c>
      <c r="AB79">
        <v>4.9</v>
      </c>
      <c r="AC79">
        <v>97</v>
      </c>
      <c r="AD79" t="s">
        <v>106</v>
      </c>
      <c r="AE79" t="s">
        <v>606</v>
      </c>
      <c r="AF79" t="s">
        <v>108</v>
      </c>
      <c r="AG79" t="s">
        <v>109</v>
      </c>
      <c r="AH79" t="s">
        <v>607</v>
      </c>
      <c r="AI79" t="s">
        <v>608</v>
      </c>
      <c r="AJ79" t="s">
        <v>112</v>
      </c>
      <c r="AK79" t="s">
        <v>112</v>
      </c>
      <c r="AL79" t="s">
        <v>113</v>
      </c>
      <c r="AM79" t="s">
        <v>609</v>
      </c>
      <c r="AN79" t="s">
        <v>64</v>
      </c>
      <c r="AO79" t="s">
        <v>65</v>
      </c>
      <c r="AQ79" t="s">
        <v>475</v>
      </c>
    </row>
    <row r="80" ht="25.5" customHeight="1" spans="1:43">
      <c r="A80" t="s">
        <v>610</v>
      </c>
      <c r="B80" t="s">
        <v>611</v>
      </c>
      <c r="F80" t="s">
        <v>489</v>
      </c>
      <c r="G80" t="s">
        <v>49</v>
      </c>
      <c r="H80" t="s">
        <v>348</v>
      </c>
      <c r="J80" t="s">
        <v>51</v>
      </c>
      <c r="K80" t="s">
        <v>51</v>
      </c>
      <c r="P80">
        <v>7</v>
      </c>
      <c r="Q80">
        <v>0.0395</v>
      </c>
      <c r="R80">
        <v>319</v>
      </c>
      <c r="S80" t="s">
        <v>307</v>
      </c>
      <c r="T80">
        <v>1310534590</v>
      </c>
      <c r="U80">
        <v>29927418</v>
      </c>
      <c r="V80" t="s">
        <v>53</v>
      </c>
      <c r="W80">
        <v>4.8</v>
      </c>
      <c r="X80">
        <v>4.8</v>
      </c>
      <c r="Y80">
        <v>89</v>
      </c>
      <c r="Z80" t="s">
        <v>54</v>
      </c>
      <c r="AA80">
        <v>4.8</v>
      </c>
      <c r="AB80">
        <v>4.8</v>
      </c>
      <c r="AC80">
        <v>99</v>
      </c>
      <c r="AD80" t="s">
        <v>554</v>
      </c>
      <c r="AE80" t="s">
        <v>612</v>
      </c>
      <c r="AF80" t="s">
        <v>57</v>
      </c>
      <c r="AG80" t="s">
        <v>58</v>
      </c>
      <c r="AH80" t="s">
        <v>556</v>
      </c>
      <c r="AI80" t="s">
        <v>613</v>
      </c>
      <c r="AJ80" t="s">
        <v>61</v>
      </c>
      <c r="AK80" t="s">
        <v>61</v>
      </c>
      <c r="AL80" t="s">
        <v>558</v>
      </c>
      <c r="AM80" t="s">
        <v>614</v>
      </c>
      <c r="AN80" t="s">
        <v>64</v>
      </c>
      <c r="AO80" t="s">
        <v>78</v>
      </c>
    </row>
    <row r="81" ht="25.5" customHeight="1" spans="1:43">
      <c r="A81" t="s">
        <v>615</v>
      </c>
      <c r="B81" t="s">
        <v>616</v>
      </c>
      <c r="E81" t="s">
        <v>47</v>
      </c>
      <c r="F81" t="s">
        <v>489</v>
      </c>
      <c r="G81" t="s">
        <v>49</v>
      </c>
      <c r="H81" t="s">
        <v>348</v>
      </c>
      <c r="J81" t="s">
        <v>51</v>
      </c>
      <c r="K81" t="s">
        <v>51</v>
      </c>
      <c r="O81" t="s">
        <v>617</v>
      </c>
      <c r="P81">
        <v>4</v>
      </c>
      <c r="Q81">
        <v>0.0322</v>
      </c>
      <c r="R81">
        <v>237</v>
      </c>
      <c r="S81" t="s">
        <v>543</v>
      </c>
      <c r="T81">
        <v>507325923</v>
      </c>
      <c r="U81">
        <v>15711538</v>
      </c>
      <c r="V81" t="s">
        <v>53</v>
      </c>
      <c r="W81">
        <v>4.4</v>
      </c>
      <c r="X81">
        <v>4.8</v>
      </c>
      <c r="Y81">
        <v>82</v>
      </c>
      <c r="Z81" t="s">
        <v>53</v>
      </c>
      <c r="AA81">
        <v>4.4</v>
      </c>
      <c r="AB81">
        <v>4.7</v>
      </c>
      <c r="AC81">
        <v>82</v>
      </c>
      <c r="AD81" t="s">
        <v>618</v>
      </c>
      <c r="AE81" t="s">
        <v>619</v>
      </c>
      <c r="AF81" t="s">
        <v>71</v>
      </c>
      <c r="AG81" t="s">
        <v>72</v>
      </c>
      <c r="AH81" t="s">
        <v>620</v>
      </c>
      <c r="AI81" t="s">
        <v>621</v>
      </c>
      <c r="AJ81" t="s">
        <v>75</v>
      </c>
      <c r="AK81" t="s">
        <v>75</v>
      </c>
      <c r="AL81" t="s">
        <v>597</v>
      </c>
      <c r="AM81" t="s">
        <v>622</v>
      </c>
      <c r="AN81" t="s">
        <v>64</v>
      </c>
      <c r="AO81" t="s">
        <v>590</v>
      </c>
      <c r="AP81" t="s">
        <v>367</v>
      </c>
      <c r="AQ81" t="s">
        <v>265</v>
      </c>
    </row>
    <row r="82" ht="25.5" customHeight="1" spans="1:43">
      <c r="A82" t="s">
        <v>623</v>
      </c>
      <c r="B82" t="s">
        <v>624</v>
      </c>
      <c r="C82" t="s">
        <v>45</v>
      </c>
      <c r="D82" t="s">
        <v>167</v>
      </c>
      <c r="E82" t="s">
        <v>47</v>
      </c>
      <c r="F82" t="s">
        <v>489</v>
      </c>
      <c r="G82" t="s">
        <v>49</v>
      </c>
      <c r="H82" t="s">
        <v>13</v>
      </c>
      <c r="J82" t="s">
        <v>51</v>
      </c>
      <c r="N82" t="s">
        <v>51</v>
      </c>
      <c r="O82" t="s">
        <v>625</v>
      </c>
      <c r="P82">
        <v>7</v>
      </c>
      <c r="Q82">
        <v>0.107</v>
      </c>
      <c r="R82">
        <v>259</v>
      </c>
      <c r="S82" t="s">
        <v>105</v>
      </c>
      <c r="T82">
        <v>1139783986</v>
      </c>
      <c r="U82">
        <v>17004536</v>
      </c>
      <c r="V82" t="s">
        <v>53</v>
      </c>
      <c r="W82">
        <v>4.8</v>
      </c>
      <c r="X82">
        <v>4.7</v>
      </c>
      <c r="Y82">
        <v>91</v>
      </c>
      <c r="Z82" t="s">
        <v>53</v>
      </c>
      <c r="AA82">
        <v>4.8</v>
      </c>
      <c r="AB82">
        <v>4.7</v>
      </c>
      <c r="AC82">
        <v>91</v>
      </c>
      <c r="AD82" t="s">
        <v>194</v>
      </c>
      <c r="AE82" t="s">
        <v>239</v>
      </c>
      <c r="AF82" t="s">
        <v>57</v>
      </c>
      <c r="AG82" t="s">
        <v>58</v>
      </c>
      <c r="AH82" t="s">
        <v>196</v>
      </c>
      <c r="AI82" t="s">
        <v>240</v>
      </c>
      <c r="AJ82" t="s">
        <v>61</v>
      </c>
      <c r="AK82" t="s">
        <v>61</v>
      </c>
      <c r="AL82" t="s">
        <v>198</v>
      </c>
      <c r="AM82" t="s">
        <v>241</v>
      </c>
      <c r="AN82" t="s">
        <v>64</v>
      </c>
      <c r="AO82" t="s">
        <v>164</v>
      </c>
      <c r="AP82" t="s">
        <v>264</v>
      </c>
      <c r="AQ82" t="s">
        <v>265</v>
      </c>
    </row>
    <row r="83" ht="25.5" customHeight="1" spans="1:43">
      <c r="A83" t="s">
        <v>626</v>
      </c>
      <c r="B83" t="s">
        <v>627</v>
      </c>
      <c r="C83" t="s">
        <v>45</v>
      </c>
      <c r="D83" t="s">
        <v>46</v>
      </c>
      <c r="F83" t="s">
        <v>489</v>
      </c>
      <c r="G83" t="s">
        <v>49</v>
      </c>
      <c r="H83" t="s">
        <v>13</v>
      </c>
      <c r="J83" t="s">
        <v>51</v>
      </c>
      <c r="N83" t="s">
        <v>51</v>
      </c>
      <c r="O83" t="s">
        <v>628</v>
      </c>
      <c r="P83">
        <v>9</v>
      </c>
      <c r="Q83">
        <v>0.0357</v>
      </c>
      <c r="R83">
        <v>330</v>
      </c>
      <c r="S83" t="s">
        <v>293</v>
      </c>
      <c r="T83">
        <v>1303546959</v>
      </c>
      <c r="U83">
        <v>29799704</v>
      </c>
      <c r="V83" t="s">
        <v>53</v>
      </c>
      <c r="W83">
        <v>4.9</v>
      </c>
      <c r="X83">
        <v>4.7</v>
      </c>
      <c r="Y83">
        <v>83</v>
      </c>
      <c r="Z83" t="s">
        <v>53</v>
      </c>
      <c r="AA83">
        <v>4.9</v>
      </c>
      <c r="AB83">
        <v>4.7</v>
      </c>
      <c r="AC83">
        <v>83</v>
      </c>
      <c r="AD83" t="s">
        <v>518</v>
      </c>
      <c r="AE83" t="s">
        <v>629</v>
      </c>
      <c r="AF83" t="s">
        <v>224</v>
      </c>
      <c r="AG83" t="s">
        <v>225</v>
      </c>
      <c r="AH83" t="s">
        <v>520</v>
      </c>
      <c r="AI83" t="s">
        <v>630</v>
      </c>
      <c r="AJ83" t="s">
        <v>89</v>
      </c>
      <c r="AK83" t="s">
        <v>89</v>
      </c>
      <c r="AL83" t="s">
        <v>522</v>
      </c>
      <c r="AM83" t="s">
        <v>631</v>
      </c>
      <c r="AN83" t="s">
        <v>64</v>
      </c>
      <c r="AO83" t="s">
        <v>65</v>
      </c>
      <c r="AP83" t="s">
        <v>264</v>
      </c>
    </row>
    <row r="84" ht="25.5" customHeight="1" spans="1:43">
      <c r="A84" t="s">
        <v>632</v>
      </c>
      <c r="B84" t="s">
        <v>633</v>
      </c>
      <c r="F84" t="s">
        <v>489</v>
      </c>
      <c r="G84" t="s">
        <v>49</v>
      </c>
      <c r="H84" t="s">
        <v>95</v>
      </c>
      <c r="J84" t="s">
        <v>51</v>
      </c>
      <c r="K84" t="s">
        <v>51</v>
      </c>
      <c r="L84" t="s">
        <v>51</v>
      </c>
      <c r="P84">
        <v>9</v>
      </c>
      <c r="Q84">
        <v>0.0507</v>
      </c>
      <c r="R84">
        <v>348</v>
      </c>
      <c r="S84" t="s">
        <v>82</v>
      </c>
      <c r="T84">
        <v>174324399</v>
      </c>
      <c r="U84">
        <v>7690424</v>
      </c>
      <c r="V84" t="s">
        <v>54</v>
      </c>
      <c r="W84">
        <v>4.6</v>
      </c>
      <c r="X84">
        <v>4.8</v>
      </c>
      <c r="Y84">
        <v>96</v>
      </c>
      <c r="Z84" t="s">
        <v>54</v>
      </c>
      <c r="AA84">
        <v>4.6</v>
      </c>
      <c r="AB84">
        <v>4.8</v>
      </c>
      <c r="AC84">
        <v>97</v>
      </c>
      <c r="AD84" t="s">
        <v>168</v>
      </c>
      <c r="AE84" t="s">
        <v>509</v>
      </c>
      <c r="AF84" t="s">
        <v>57</v>
      </c>
      <c r="AG84" t="s">
        <v>58</v>
      </c>
      <c r="AH84" t="s">
        <v>170</v>
      </c>
      <c r="AI84" t="s">
        <v>510</v>
      </c>
      <c r="AJ84" t="s">
        <v>61</v>
      </c>
      <c r="AK84" t="s">
        <v>61</v>
      </c>
      <c r="AL84" t="s">
        <v>172</v>
      </c>
      <c r="AM84" t="s">
        <v>511</v>
      </c>
      <c r="AN84" t="s">
        <v>296</v>
      </c>
      <c r="AO84" t="s">
        <v>634</v>
      </c>
      <c r="AP84" t="s">
        <v>264</v>
      </c>
      <c r="AQ84" t="s">
        <v>394</v>
      </c>
    </row>
    <row r="85" ht="25.5" customHeight="1" spans="1:43">
      <c r="A85" t="s">
        <v>635</v>
      </c>
      <c r="B85" t="s">
        <v>636</v>
      </c>
      <c r="F85" t="s">
        <v>489</v>
      </c>
      <c r="G85" t="s">
        <v>49</v>
      </c>
      <c r="H85" t="s">
        <v>118</v>
      </c>
      <c r="J85" t="s">
        <v>51</v>
      </c>
      <c r="K85" t="s">
        <v>51</v>
      </c>
      <c r="P85">
        <v>9</v>
      </c>
      <c r="Q85">
        <v>0.0638</v>
      </c>
      <c r="R85">
        <v>332</v>
      </c>
      <c r="S85" t="s">
        <v>156</v>
      </c>
      <c r="T85">
        <v>1168504391</v>
      </c>
      <c r="U85">
        <v>19335505</v>
      </c>
      <c r="V85" t="s">
        <v>53</v>
      </c>
      <c r="W85">
        <v>4.7</v>
      </c>
      <c r="X85">
        <v>4.7</v>
      </c>
      <c r="Y85">
        <v>95</v>
      </c>
      <c r="Z85" t="s">
        <v>53</v>
      </c>
      <c r="AA85">
        <v>4.7</v>
      </c>
      <c r="AB85">
        <v>4.7</v>
      </c>
      <c r="AC85">
        <v>96</v>
      </c>
      <c r="AD85" t="s">
        <v>518</v>
      </c>
      <c r="AE85" t="s">
        <v>637</v>
      </c>
      <c r="AF85" t="s">
        <v>224</v>
      </c>
      <c r="AG85" t="s">
        <v>225</v>
      </c>
      <c r="AH85" t="s">
        <v>520</v>
      </c>
      <c r="AI85" t="s">
        <v>638</v>
      </c>
      <c r="AJ85" t="s">
        <v>89</v>
      </c>
      <c r="AK85" t="s">
        <v>89</v>
      </c>
      <c r="AL85" t="s">
        <v>522</v>
      </c>
      <c r="AM85" t="s">
        <v>639</v>
      </c>
      <c r="AN85" t="s">
        <v>64</v>
      </c>
      <c r="AO85" t="s">
        <v>65</v>
      </c>
      <c r="AP85" t="s">
        <v>264</v>
      </c>
      <c r="AQ85" t="s">
        <v>265</v>
      </c>
    </row>
    <row r="86" ht="25.5" customHeight="1" spans="1:43">
      <c r="A86" t="s">
        <v>640</v>
      </c>
      <c r="B86" t="s">
        <v>641</v>
      </c>
      <c r="C86" t="s">
        <v>45</v>
      </c>
      <c r="D86" t="s">
        <v>46</v>
      </c>
      <c r="E86" t="s">
        <v>47</v>
      </c>
      <c r="F86" t="s">
        <v>489</v>
      </c>
      <c r="G86" t="s">
        <v>49</v>
      </c>
      <c r="H86" t="s">
        <v>13</v>
      </c>
      <c r="J86" t="s">
        <v>51</v>
      </c>
      <c r="N86" t="s">
        <v>51</v>
      </c>
      <c r="O86" t="s">
        <v>642</v>
      </c>
      <c r="P86">
        <v>8</v>
      </c>
      <c r="Q86">
        <v>0.0401</v>
      </c>
      <c r="R86">
        <v>295</v>
      </c>
      <c r="S86" t="s">
        <v>193</v>
      </c>
      <c r="T86">
        <v>510143294</v>
      </c>
      <c r="U86">
        <v>19012880</v>
      </c>
      <c r="V86" t="s">
        <v>53</v>
      </c>
      <c r="W86">
        <v>4.7</v>
      </c>
      <c r="X86">
        <v>4.7</v>
      </c>
      <c r="Y86">
        <v>89</v>
      </c>
      <c r="Z86" t="s">
        <v>53</v>
      </c>
      <c r="AA86">
        <v>4.7</v>
      </c>
      <c r="AB86">
        <v>4.7</v>
      </c>
      <c r="AC86">
        <v>89</v>
      </c>
      <c r="AD86" t="s">
        <v>202</v>
      </c>
      <c r="AE86" t="s">
        <v>643</v>
      </c>
      <c r="AF86" t="s">
        <v>71</v>
      </c>
      <c r="AG86" t="s">
        <v>72</v>
      </c>
      <c r="AH86" t="s">
        <v>204</v>
      </c>
      <c r="AI86" t="s">
        <v>644</v>
      </c>
      <c r="AJ86" t="s">
        <v>75</v>
      </c>
      <c r="AK86" t="s">
        <v>75</v>
      </c>
      <c r="AL86" t="s">
        <v>206</v>
      </c>
      <c r="AM86" t="s">
        <v>645</v>
      </c>
      <c r="AN86" t="s">
        <v>64</v>
      </c>
      <c r="AO86" t="s">
        <v>164</v>
      </c>
    </row>
    <row r="87" ht="25.5" customHeight="1" spans="1:43">
      <c r="A87" t="s">
        <v>646</v>
      </c>
      <c r="B87" t="s">
        <v>647</v>
      </c>
      <c r="F87" t="s">
        <v>489</v>
      </c>
      <c r="G87" t="s">
        <v>49</v>
      </c>
      <c r="H87" t="s">
        <v>50</v>
      </c>
      <c r="J87" t="s">
        <v>51</v>
      </c>
      <c r="K87" t="s">
        <v>51</v>
      </c>
      <c r="L87" t="s">
        <v>51</v>
      </c>
      <c r="P87">
        <v>9</v>
      </c>
      <c r="Q87">
        <v>0.0634</v>
      </c>
      <c r="R87">
        <v>451</v>
      </c>
      <c r="S87" t="s">
        <v>105</v>
      </c>
      <c r="T87">
        <v>1297680185</v>
      </c>
      <c r="U87">
        <v>28964874</v>
      </c>
      <c r="V87" t="s">
        <v>54</v>
      </c>
      <c r="W87">
        <v>4.7</v>
      </c>
      <c r="X87">
        <v>4.8</v>
      </c>
      <c r="Y87">
        <v>97</v>
      </c>
      <c r="Z87" t="s">
        <v>54</v>
      </c>
      <c r="AA87">
        <v>4.6</v>
      </c>
      <c r="AB87">
        <v>4.8</v>
      </c>
      <c r="AC87">
        <v>97</v>
      </c>
      <c r="AD87" t="s">
        <v>194</v>
      </c>
      <c r="AE87" t="s">
        <v>239</v>
      </c>
      <c r="AF87" t="s">
        <v>57</v>
      </c>
      <c r="AG87" t="s">
        <v>58</v>
      </c>
      <c r="AH87" t="s">
        <v>196</v>
      </c>
      <c r="AI87" t="s">
        <v>294</v>
      </c>
      <c r="AJ87" t="s">
        <v>61</v>
      </c>
      <c r="AK87" t="s">
        <v>61</v>
      </c>
      <c r="AL87" t="s">
        <v>198</v>
      </c>
      <c r="AM87" t="s">
        <v>295</v>
      </c>
      <c r="AN87" t="s">
        <v>64</v>
      </c>
      <c r="AO87" t="s">
        <v>208</v>
      </c>
    </row>
    <row r="88" ht="25.5" customHeight="1" spans="1:43">
      <c r="A88" t="s">
        <v>648</v>
      </c>
      <c r="B88" t="s">
        <v>649</v>
      </c>
      <c r="C88" t="s">
        <v>45</v>
      </c>
      <c r="D88" t="s">
        <v>167</v>
      </c>
      <c r="F88" t="s">
        <v>489</v>
      </c>
      <c r="G88" t="s">
        <v>49</v>
      </c>
      <c r="H88" t="s">
        <v>13</v>
      </c>
      <c r="J88" t="s">
        <v>51</v>
      </c>
      <c r="N88" t="s">
        <v>51</v>
      </c>
      <c r="O88" t="s">
        <v>650</v>
      </c>
      <c r="P88">
        <v>6</v>
      </c>
      <c r="Q88">
        <v>0.0502</v>
      </c>
      <c r="R88">
        <v>275</v>
      </c>
      <c r="S88" t="s">
        <v>349</v>
      </c>
      <c r="T88">
        <v>1303533479</v>
      </c>
      <c r="U88">
        <v>29762169</v>
      </c>
      <c r="V88" t="s">
        <v>54</v>
      </c>
      <c r="W88">
        <v>4.8</v>
      </c>
      <c r="X88">
        <v>4.8</v>
      </c>
      <c r="Y88">
        <v>98</v>
      </c>
      <c r="Z88" t="s">
        <v>54</v>
      </c>
      <c r="AA88">
        <v>4.8</v>
      </c>
      <c r="AB88">
        <v>4.8</v>
      </c>
      <c r="AC88">
        <v>98</v>
      </c>
      <c r="AD88" t="s">
        <v>97</v>
      </c>
      <c r="AE88" t="s">
        <v>98</v>
      </c>
      <c r="AF88" t="s">
        <v>71</v>
      </c>
      <c r="AG88" t="s">
        <v>72</v>
      </c>
      <c r="AH88" t="s">
        <v>99</v>
      </c>
      <c r="AI88" t="s">
        <v>98</v>
      </c>
      <c r="AJ88" t="s">
        <v>75</v>
      </c>
      <c r="AK88" t="s">
        <v>75</v>
      </c>
      <c r="AL88" t="s">
        <v>100</v>
      </c>
      <c r="AM88" t="s">
        <v>101</v>
      </c>
      <c r="AN88" t="s">
        <v>64</v>
      </c>
    </row>
    <row r="89" ht="25.5" customHeight="1" spans="1:43">
      <c r="A89" t="s">
        <v>651</v>
      </c>
      <c r="B89" t="s">
        <v>652</v>
      </c>
      <c r="E89" t="s">
        <v>47</v>
      </c>
      <c r="F89" t="s">
        <v>489</v>
      </c>
      <c r="G89" t="s">
        <v>49</v>
      </c>
      <c r="H89" t="s">
        <v>13</v>
      </c>
      <c r="J89" t="s">
        <v>51</v>
      </c>
      <c r="N89" t="s">
        <v>51</v>
      </c>
      <c r="O89" t="s">
        <v>653</v>
      </c>
      <c r="P89">
        <v>8</v>
      </c>
      <c r="Q89">
        <v>0.0395</v>
      </c>
      <c r="R89">
        <v>442</v>
      </c>
      <c r="S89" t="s">
        <v>383</v>
      </c>
      <c r="T89">
        <v>2132131129</v>
      </c>
      <c r="U89">
        <v>13945682</v>
      </c>
      <c r="V89" t="s">
        <v>53</v>
      </c>
      <c r="W89">
        <v>4.8</v>
      </c>
      <c r="X89">
        <v>4.7</v>
      </c>
      <c r="Y89">
        <v>92</v>
      </c>
      <c r="Z89" t="s">
        <v>53</v>
      </c>
      <c r="AA89">
        <v>4.8</v>
      </c>
      <c r="AB89">
        <v>4.7</v>
      </c>
      <c r="AC89">
        <v>93</v>
      </c>
      <c r="AD89" t="s">
        <v>83</v>
      </c>
      <c r="AE89" t="s">
        <v>654</v>
      </c>
      <c r="AF89" t="s">
        <v>85</v>
      </c>
      <c r="AG89" t="s">
        <v>86</v>
      </c>
      <c r="AH89" t="s">
        <v>655</v>
      </c>
      <c r="AI89" t="s">
        <v>656</v>
      </c>
      <c r="AJ89" t="s">
        <v>89</v>
      </c>
      <c r="AK89" t="s">
        <v>89</v>
      </c>
      <c r="AL89" t="s">
        <v>657</v>
      </c>
      <c r="AM89" t="s">
        <v>658</v>
      </c>
      <c r="AN89" t="s">
        <v>64</v>
      </c>
      <c r="AP89" t="s">
        <v>264</v>
      </c>
    </row>
    <row r="90" ht="25.5" customHeight="1" spans="1:43">
      <c r="A90" t="s">
        <v>659</v>
      </c>
      <c r="B90" t="s">
        <v>660</v>
      </c>
      <c r="C90" t="s">
        <v>45</v>
      </c>
      <c r="D90" t="s">
        <v>46</v>
      </c>
      <c r="E90" t="s">
        <v>47</v>
      </c>
      <c r="F90" t="s">
        <v>489</v>
      </c>
      <c r="G90" t="s">
        <v>49</v>
      </c>
      <c r="H90" t="s">
        <v>13</v>
      </c>
      <c r="J90" t="s">
        <v>51</v>
      </c>
      <c r="N90" t="s">
        <v>51</v>
      </c>
      <c r="O90" t="s">
        <v>661</v>
      </c>
      <c r="P90">
        <v>6</v>
      </c>
      <c r="Q90">
        <v>0.0209</v>
      </c>
      <c r="R90">
        <v>372</v>
      </c>
      <c r="S90" t="s">
        <v>184</v>
      </c>
      <c r="T90">
        <v>1310414644</v>
      </c>
      <c r="U90">
        <v>29959719</v>
      </c>
      <c r="V90" t="s">
        <v>53</v>
      </c>
      <c r="W90">
        <v>4.5</v>
      </c>
      <c r="X90">
        <v>4.8</v>
      </c>
      <c r="Y90">
        <v>98</v>
      </c>
      <c r="Z90" t="s">
        <v>54</v>
      </c>
      <c r="AA90">
        <v>4.7</v>
      </c>
      <c r="AB90">
        <v>4.8</v>
      </c>
      <c r="AC90">
        <v>98</v>
      </c>
      <c r="AD90" t="s">
        <v>97</v>
      </c>
      <c r="AE90" t="s">
        <v>462</v>
      </c>
      <c r="AF90" t="s">
        <v>71</v>
      </c>
      <c r="AG90" t="s">
        <v>72</v>
      </c>
      <c r="AH90" t="s">
        <v>99</v>
      </c>
      <c r="AI90" t="s">
        <v>462</v>
      </c>
      <c r="AJ90" t="s">
        <v>75</v>
      </c>
      <c r="AK90" t="s">
        <v>75</v>
      </c>
      <c r="AL90" t="s">
        <v>100</v>
      </c>
      <c r="AM90" t="s">
        <v>463</v>
      </c>
      <c r="AN90" t="s">
        <v>64</v>
      </c>
    </row>
  </sheetData>
  <conditionalFormatting sqref="Z2:Z1048576">
    <cfRule type="containsText" dxfId="0" priority="1" operator="between" text="无">
      <formula>NOT(ISERROR(SEARCH("无",Z2)))</formula>
    </cfRule>
    <cfRule type="containsText" dxfId="1" priority="2" operator="between" text="有">
      <formula>NOT(ISERROR(SEARCH("有",Z2)))</formula>
    </cfRule>
  </conditionalFormatting>
  <dataValidations count="5">
    <dataValidation type="list" sqref="D2:D89">
      <formula1>"校外街区,高校"</formula1>
    </dataValidation>
    <dataValidation type="list" sqref="E2:E89">
      <formula1>"校园店即将闭店"</formula1>
    </dataValidation>
    <dataValidation type="list" sqref="F2:F89">
      <formula1>"L1,L3,L2"</formula1>
    </dataValidation>
    <dataValidation type="list" sqref="AF2:AF89">
      <formula1>"华中大区,北方大区,苏沪大区,山东大区,闽浙大区,西北大区,南方大区"</formula1>
    </dataValidation>
    <dataValidation type="list" sqref="AG2:AG89">
      <formula1>"华中战区,北方战区,苏沪战区,山东战区,闽浙战区,西北战区,南方战区"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"/>
    </sheetView>
  </sheetViews>
  <sheetFormatPr defaultColWidth="10" defaultRowHeight="13.8" outlineLevelRow="7" outlineLevelCol="5"/>
  <cols>
    <col min="1" max="5" width="19" customWidth="1"/>
    <col min="6" max="6" width="10" hidden="1" customWidth="1"/>
  </cols>
  <sheetData>
    <row r="1" ht="13" customHeight="1" spans="1:6">
      <c r="A1" s="1" t="s">
        <v>662</v>
      </c>
      <c r="B1" s="1" t="s">
        <v>31</v>
      </c>
      <c r="C1" s="1" t="s">
        <v>663</v>
      </c>
      <c r="D1" s="1" t="s">
        <v>54</v>
      </c>
      <c r="E1" s="1" t="s">
        <v>53</v>
      </c>
      <c r="F1" s="1" t="s">
        <v>664</v>
      </c>
    </row>
    <row r="2" ht="25.5" customHeight="1" spans="1:6">
      <c r="A2">
        <v>1</v>
      </c>
      <c r="B2" t="s">
        <v>57</v>
      </c>
      <c r="C2" t="s">
        <v>665</v>
      </c>
      <c r="D2">
        <v>8</v>
      </c>
      <c r="E2">
        <v>23</v>
      </c>
      <c r="F2" t="s">
        <v>666</v>
      </c>
    </row>
    <row r="3" ht="25.5" customHeight="1" spans="1:6">
      <c r="A3">
        <v>2</v>
      </c>
      <c r="B3" t="s">
        <v>71</v>
      </c>
      <c r="C3" t="s">
        <v>193</v>
      </c>
      <c r="D3">
        <v>4</v>
      </c>
      <c r="E3">
        <v>24</v>
      </c>
      <c r="F3" t="s">
        <v>667</v>
      </c>
    </row>
    <row r="4" ht="25.5" customHeight="1" spans="1:6">
      <c r="A4">
        <v>3</v>
      </c>
      <c r="B4" t="s">
        <v>85</v>
      </c>
      <c r="C4" t="s">
        <v>668</v>
      </c>
      <c r="E4">
        <v>5</v>
      </c>
      <c r="F4" t="s">
        <v>669</v>
      </c>
    </row>
    <row r="5" ht="25.5" customHeight="1" spans="1:6">
      <c r="A5">
        <v>4</v>
      </c>
      <c r="B5" t="s">
        <v>108</v>
      </c>
      <c r="C5" t="s">
        <v>670</v>
      </c>
      <c r="D5">
        <v>1</v>
      </c>
      <c r="E5">
        <v>9</v>
      </c>
      <c r="F5" t="s">
        <v>671</v>
      </c>
    </row>
    <row r="6" ht="25.5" customHeight="1" spans="1:6">
      <c r="A6">
        <v>5</v>
      </c>
      <c r="B6" t="s">
        <v>224</v>
      </c>
      <c r="C6" t="s">
        <v>672</v>
      </c>
      <c r="D6">
        <v>2</v>
      </c>
      <c r="E6">
        <v>5</v>
      </c>
      <c r="F6" t="s">
        <v>673</v>
      </c>
    </row>
    <row r="7" ht="25.5" customHeight="1" spans="1:6">
      <c r="A7">
        <v>6</v>
      </c>
      <c r="B7" t="s">
        <v>136</v>
      </c>
      <c r="C7" t="s">
        <v>674</v>
      </c>
      <c r="E7">
        <v>4</v>
      </c>
      <c r="F7" t="s">
        <v>675</v>
      </c>
    </row>
    <row r="8" ht="25.5" customHeight="1" spans="1:6">
      <c r="A8">
        <v>7</v>
      </c>
      <c r="B8" t="s">
        <v>440</v>
      </c>
      <c r="C8" t="s">
        <v>674</v>
      </c>
      <c r="E8">
        <v>4</v>
      </c>
      <c r="F8" t="s">
        <v>676</v>
      </c>
    </row>
  </sheetData>
  <dataValidations count="1">
    <dataValidation type="list" sqref="B2:B7">
      <formula1>"华中大区,北方大区,苏沪大区,山东大区,闽浙大区,西北大区,南方大区"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门店明细</vt:lpstr>
      <vt:lpstr>透视表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Lenovo</cp:lastModifiedBy>
  <dcterms:created xsi:type="dcterms:W3CDTF">2006-09-16T00:00:00Z</dcterms:created>
  <dcterms:modified xsi:type="dcterms:W3CDTF">2026-01-20T05:49:27Z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33F32EE6B4B24CCFAE8E591E5776918C_13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